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I9" i="1" l="1"/>
  <c r="J9" i="1" l="1"/>
  <c r="H9" i="1"/>
  <c r="G9" i="1"/>
  <c r="F9" i="1"/>
  <c r="E9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<sst xmlns="http://schemas.openxmlformats.org/spreadsheetml/2006/main" count="53" uniqueCount="45">
  <si>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</si>
  <si>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</si>
  <si>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</si>
  <si>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</si>
  <si>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</si>
  <si>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</si>
  <si>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</si>
  <si>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</si>
  <si>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</si>
  <si>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</si>
  <si>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</si>
  <si>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</si>
  <si>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</si>
  <si>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</si>
  <si>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</si>
  <si>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</si>
  <si>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</si>
  <si>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</si>
  <si>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</si>
  <si>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</si>
  <si>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</si>
  <si>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</si>
  <si>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2блюдо</t>
  </si>
  <si>
    <t>106****</t>
  </si>
  <si>
    <t>ттк №75</t>
  </si>
  <si>
    <t>516*</t>
  </si>
  <si>
    <t>502М</t>
  </si>
  <si>
    <t>хлеб</t>
  </si>
  <si>
    <t>108****</t>
  </si>
  <si>
    <t>помидоры свежие (порциями)</t>
  </si>
  <si>
    <t>фрикадельки куриные в соусе</t>
  </si>
  <si>
    <t xml:space="preserve">макаролнные изделия отварные </t>
  </si>
  <si>
    <t>чай с сахаром</t>
  </si>
  <si>
    <t xml:space="preserve">хлеб пшеничный </t>
  </si>
  <si>
    <t>55 диет</t>
  </si>
  <si>
    <t>ттк №17</t>
  </si>
  <si>
    <t>631*</t>
  </si>
  <si>
    <t>110****</t>
  </si>
  <si>
    <t>винегрет овощной (2-й вариант)</t>
  </si>
  <si>
    <t>суп-лапша домашняя</t>
  </si>
  <si>
    <t>макаронные изделия отварные</t>
  </si>
  <si>
    <t>компот из свежих плодов</t>
  </si>
  <si>
    <t>хлеб пшеничный</t>
  </si>
  <si>
    <t>хлеб столовый (ржано-пшеничный)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</si>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</sst>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18</v>
      </c>
      <c r="F1" s="23"/>
      <c r="I1" t="s">
        <v>1</v>
      </c>
      <c r="J1" s="22">
        <v>44816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23</v>
      </c>
      <c r="D4" s="35" t="s">
        <v>29</v>
      </c>
      <c r="E4" s="16">
        <v>70</v>
      </c>
      <c r="F4" s="25">
        <v>9.75</v>
      </c>
      <c r="G4" s="16">
        <v>16.8</v>
      </c>
      <c r="H4" s="16">
        <v>0.77</v>
      </c>
      <c r="I4" s="16">
        <v>0.14000000000000001</v>
      </c>
      <c r="J4" s="16">
        <v>2.66</v>
      </c>
    </row>
    <row r="5" spans="1:10" x14ac:dyDescent="0.25">
      <c r="A5" s="6"/>
      <c r="B5" s="9" t="s">
        <v>22</v>
      </c>
      <c r="C5" s="3" t="s">
        <v>24</v>
      </c>
      <c r="D5" s="35" t="s">
        <v>30</v>
      </c>
      <c r="E5" s="16">
        <v>110</v>
      </c>
      <c r="F5" s="25">
        <v>33.799999999999997</v>
      </c>
      <c r="G5" s="16">
        <v>183</v>
      </c>
      <c r="H5" s="16">
        <v>6.36</v>
      </c>
      <c r="I5" s="16">
        <v>11.6</v>
      </c>
      <c r="J5" s="16">
        <v>8.7799999999999994</v>
      </c>
    </row>
    <row r="6" spans="1:10" x14ac:dyDescent="0.25">
      <c r="A6" s="6"/>
      <c r="B6" s="9" t="s">
        <v>16</v>
      </c>
      <c r="C6" s="3" t="s">
        <v>25</v>
      </c>
      <c r="D6" s="35" t="s">
        <v>31</v>
      </c>
      <c r="E6" s="16">
        <v>180</v>
      </c>
      <c r="F6" s="25">
        <v>12.82</v>
      </c>
      <c r="G6" s="16">
        <v>264.60000000000002</v>
      </c>
      <c r="H6" s="16">
        <v>6.3</v>
      </c>
      <c r="I6" s="16">
        <v>7.38</v>
      </c>
      <c r="J6" s="16">
        <v>42.3</v>
      </c>
    </row>
    <row r="7" spans="1:10" x14ac:dyDescent="0.25">
      <c r="A7" s="6"/>
      <c r="B7" s="1" t="s">
        <v>21</v>
      </c>
      <c r="C7" s="2" t="s">
        <v>26</v>
      </c>
      <c r="D7" s="33" t="s">
        <v>32</v>
      </c>
      <c r="E7" s="16">
        <v>200</v>
      </c>
      <c r="F7" s="25">
        <v>2.29</v>
      </c>
      <c r="G7" s="16">
        <v>60</v>
      </c>
      <c r="H7" s="16">
        <v>0.1</v>
      </c>
      <c r="I7" s="16">
        <v>0</v>
      </c>
      <c r="J7" s="16">
        <v>13</v>
      </c>
    </row>
    <row r="8" spans="1:10" x14ac:dyDescent="0.25">
      <c r="A8" s="6"/>
      <c r="B8" s="1" t="s">
        <v>27</v>
      </c>
      <c r="C8" s="2" t="s">
        <v>28</v>
      </c>
      <c r="D8" s="33" t="s">
        <v>33</v>
      </c>
      <c r="E8" s="16">
        <v>45</v>
      </c>
      <c r="F8" s="25">
        <v>2.87</v>
      </c>
      <c r="G8" s="16">
        <v>105.75</v>
      </c>
      <c r="H8" s="16">
        <v>3.42</v>
      </c>
      <c r="I8" s="16">
        <v>0.36</v>
      </c>
      <c r="J8" s="16">
        <v>22.14</v>
      </c>
    </row>
    <row r="9" spans="1:10" ht="15.75" thickBot="1" x14ac:dyDescent="0.3">
      <c r="A9" s="6"/>
      <c r="B9" s="8"/>
      <c r="C9" s="8"/>
      <c r="D9" s="34"/>
      <c r="E9" s="18">
        <f>SUM(E4:E8)</f>
        <v>605</v>
      </c>
      <c r="F9" s="26">
        <f>SUM(F4:F8)</f>
        <v>61.529999999999994</v>
      </c>
      <c r="G9" s="18">
        <f>SUM(G4:G8)</f>
        <v>630.15000000000009</v>
      </c>
      <c r="H9" s="18">
        <f>SUM(H4:H8)</f>
        <v>16.95</v>
      </c>
      <c r="I9" s="18">
        <f>SUM(I4:I8)</f>
        <v>19.48</v>
      </c>
      <c r="J9" s="19">
        <f>SUM(J4:J8)</f>
        <v>88.88</v>
      </c>
    </row>
    <row r="10" spans="1:10" ht="15.75" thickBot="1" x14ac:dyDescent="0.3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4" t="s">
        <v>11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41"/>
      <c r="B13" s="40" t="s">
        <v>13</v>
      </c>
      <c r="C13" s="3" t="s">
        <v>34</v>
      </c>
      <c r="D13" s="35" t="s">
        <v>38</v>
      </c>
      <c r="E13" s="20">
        <v>60</v>
      </c>
      <c r="F13" s="27">
        <v>9.5500000000000007</v>
      </c>
      <c r="G13" s="20">
        <v>57.75</v>
      </c>
      <c r="H13" s="20">
        <v>0.94</v>
      </c>
      <c r="I13" s="20">
        <v>3.92</v>
      </c>
      <c r="J13" s="21">
        <v>4.8</v>
      </c>
    </row>
    <row r="14" spans="1:10" x14ac:dyDescent="0.25">
      <c r="A14" s="6" t="s">
        <v>12</v>
      </c>
      <c r="B14" s="1" t="s">
        <v>14</v>
      </c>
      <c r="C14" s="2" t="s">
        <v>35</v>
      </c>
      <c r="D14" s="33" t="s">
        <v>39</v>
      </c>
      <c r="E14" s="16">
        <v>250</v>
      </c>
      <c r="F14" s="25">
        <v>18.46</v>
      </c>
      <c r="G14" s="16">
        <v>124.28</v>
      </c>
      <c r="H14" s="16">
        <v>3.79</v>
      </c>
      <c r="I14" s="16">
        <v>6.28</v>
      </c>
      <c r="J14" s="17">
        <v>13.15</v>
      </c>
    </row>
    <row r="15" spans="1:10" x14ac:dyDescent="0.25">
      <c r="A15" s="6"/>
      <c r="B15" s="1" t="s">
        <v>15</v>
      </c>
      <c r="C15" s="2" t="s">
        <v>24</v>
      </c>
      <c r="D15" s="33" t="s">
        <v>30</v>
      </c>
      <c r="E15" s="16">
        <v>110</v>
      </c>
      <c r="F15" s="25">
        <v>33.799999999999997</v>
      </c>
      <c r="G15" s="16">
        <v>183</v>
      </c>
      <c r="H15" s="16">
        <v>9.86</v>
      </c>
      <c r="I15" s="16">
        <v>11.6</v>
      </c>
      <c r="J15" s="17">
        <v>8.7799999999999994</v>
      </c>
    </row>
    <row r="16" spans="1:10" x14ac:dyDescent="0.25">
      <c r="A16" s="6"/>
      <c r="B16" s="1" t="s">
        <v>16</v>
      </c>
      <c r="C16" s="2" t="s">
        <v>25</v>
      </c>
      <c r="D16" s="33" t="s">
        <v>40</v>
      </c>
      <c r="E16" s="16">
        <v>150</v>
      </c>
      <c r="F16" s="25">
        <v>10.69</v>
      </c>
      <c r="G16" s="16">
        <v>220.5</v>
      </c>
      <c r="H16" s="16">
        <v>5.25</v>
      </c>
      <c r="I16" s="16">
        <v>6.15</v>
      </c>
      <c r="J16" s="17">
        <v>35.25</v>
      </c>
    </row>
    <row r="17" spans="1:10" x14ac:dyDescent="0.25">
      <c r="A17" s="6"/>
      <c r="B17" s="1" t="s">
        <v>21</v>
      </c>
      <c r="C17" s="2" t="s">
        <v>36</v>
      </c>
      <c r="D17" s="33" t="s">
        <v>41</v>
      </c>
      <c r="E17" s="16">
        <v>200</v>
      </c>
      <c r="F17" s="25">
        <v>11.12</v>
      </c>
      <c r="G17" s="16">
        <v>142</v>
      </c>
      <c r="H17" s="16">
        <v>0.2</v>
      </c>
      <c r="I17" s="16">
        <v>0</v>
      </c>
      <c r="J17" s="17">
        <v>35.799999999999997</v>
      </c>
    </row>
    <row r="18" spans="1:10" x14ac:dyDescent="0.25">
      <c r="A18" s="6"/>
      <c r="B18" s="1" t="s">
        <v>44</v>
      </c>
      <c r="C18" s="2" t="s">
        <v>28</v>
      </c>
      <c r="D18" s="33" t="s">
        <v>42</v>
      </c>
      <c r="E18" s="16">
        <v>32</v>
      </c>
      <c r="F18" s="25">
        <v>2.04</v>
      </c>
      <c r="G18" s="16">
        <v>75.2</v>
      </c>
      <c r="H18" s="16">
        <v>2.4300000000000002</v>
      </c>
      <c r="I18" s="16">
        <v>0.26</v>
      </c>
      <c r="J18" s="17">
        <v>15.74</v>
      </c>
    </row>
    <row r="19" spans="1:10" x14ac:dyDescent="0.25">
      <c r="A19" s="6"/>
      <c r="B19" s="1" t="s">
        <v>44</v>
      </c>
      <c r="C19" s="2" t="s">
        <v>37</v>
      </c>
      <c r="D19" s="33" t="s">
        <v>43</v>
      </c>
      <c r="E19" s="16">
        <v>30</v>
      </c>
      <c r="F19" s="25">
        <v>1.91</v>
      </c>
      <c r="G19" s="16">
        <v>54.3</v>
      </c>
      <c r="H19" s="16">
        <v>1.98</v>
      </c>
      <c r="I19" s="16">
        <v>0.36</v>
      </c>
      <c r="J19" s="17">
        <v>10.199999999999999</v>
      </c>
    </row>
    <row r="20" spans="1:10" x14ac:dyDescent="0.25">
      <c r="A20" s="6"/>
      <c r="B20" s="28"/>
      <c r="C20" s="28"/>
      <c r="D20" s="36"/>
      <c r="E20" s="29">
        <f>SUM(E13:E19)</f>
        <v>832</v>
      </c>
      <c r="F20" s="30">
        <f>SUM(F13:F19)</f>
        <v>87.570000000000007</v>
      </c>
      <c r="G20" s="29">
        <f>SUM(G13:G19)</f>
        <v>857.03</v>
      </c>
      <c r="H20" s="29">
        <f>SUM(H13:H19)</f>
        <v>24.45</v>
      </c>
      <c r="I20" s="29">
        <f>SUM(I13:I19)</f>
        <v>28.569999999999997</v>
      </c>
      <c r="J20" s="31">
        <f>SUM(J13:J19)</f>
        <v>123.72</v>
      </c>
    </row>
    <row r="21" spans="1:10" ht="15.75" thickBot="1" x14ac:dyDescent="0.3">
      <c r="A21" s="6"/>
      <c r="B21" s="8"/>
      <c r="C21" s="8"/>
      <c r="D21" s="34"/>
      <c r="E21" s="18"/>
      <c r="F21" s="26"/>
      <c r="G21" s="18"/>
      <c r="H21" s="18"/>
      <c r="I21" s="18"/>
      <c r="J21" s="19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2022-09-09T12:31:51Z</dcterms:modified>
</cp:coreProperties>
</file>