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  <c r="I20" i="1" l="1"/>
  <c r="E20" i="1" l="1"/>
  <c r="F20" i="1"/>
  <c r="G20" i="1"/>
  <c r="H20" i="1"/>
  <c r="J2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<sst xmlns="http://schemas.openxmlformats.org/spreadsheetml/2006/main" count="52" uniqueCount="44">
  <si>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</si>
  <si>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</si>
  <si>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</si>
  <si>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</si>
  <si>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</si>
  <si>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</si>
  <si>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</si>
  <si>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</si>
  <si>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</si>
  <si>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</si>
  <si>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</si>
  <si>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</si>
  <si>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</si>
  <si>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</si>
  <si>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</si>
  <si>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</si>
  <si>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</si>
  <si>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</si>
  <si>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</si>
  <si>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</si>
  <si>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</si>
  <si>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</si>
  <si>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</si>
  <si>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</si>
  <si>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</si>
  <si>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</si>
  <si>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</si>
  <si>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</si>
  <si>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</si>
  <si>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106****</t>
  </si>
  <si>
    <t>ттк №7</t>
  </si>
  <si>
    <t>гарнир</t>
  </si>
  <si>
    <t>510*</t>
  </si>
  <si>
    <t>502М</t>
  </si>
  <si>
    <t>помидоры свежие (порциями)</t>
  </si>
  <si>
    <t>шницель детский из мяса птицы</t>
  </si>
  <si>
    <t>каша вязкая (пшеничная)</t>
  </si>
  <si>
    <t>чай с сахаром</t>
  </si>
  <si>
    <t>55 Диет</t>
  </si>
  <si>
    <t>№148*</t>
  </si>
  <si>
    <t>ттк №58</t>
  </si>
  <si>
    <t>винегрет овощной (2-й вариант)</t>
  </si>
  <si>
    <t>суп-лапша домашняя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</si>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</sst>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22"/>
      <c r="I1" t="s">
        <v>1</v>
      </c>
      <c r="J1" s="21">
        <v>44823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8"/>
      <c r="B4" s="42" t="s">
        <v>13</v>
      </c>
      <c r="C4" s="43" t="s">
        <v>29</v>
      </c>
      <c r="D4" s="44" t="s">
        <v>34</v>
      </c>
      <c r="E4" s="45">
        <v>70</v>
      </c>
      <c r="F4" s="45">
        <v>11</v>
      </c>
      <c r="G4" s="45">
        <v>16.8</v>
      </c>
      <c r="H4" s="45">
        <v>0.77</v>
      </c>
      <c r="I4" s="45">
        <v>0.14000000000000001</v>
      </c>
      <c r="J4" s="45">
        <v>2.66</v>
      </c>
    </row>
    <row r="5" spans="1:10" x14ac:dyDescent="0.25">
      <c r="A5" s="4" t="s">
        <v>10</v>
      </c>
      <c r="B5" s="1" t="s">
        <v>26</v>
      </c>
      <c r="C5" s="2" t="s">
        <v>30</v>
      </c>
      <c r="D5" s="44" t="s">
        <v>35</v>
      </c>
      <c r="E5" s="45">
        <v>70</v>
      </c>
      <c r="F5" s="45">
        <v>39.74</v>
      </c>
      <c r="G5" s="45">
        <v>160.97</v>
      </c>
      <c r="H5" s="45">
        <v>11.52</v>
      </c>
      <c r="I5" s="45">
        <v>8.56</v>
      </c>
      <c r="J5" s="45">
        <v>9.4600000000000009</v>
      </c>
    </row>
    <row r="6" spans="1:10" x14ac:dyDescent="0.25">
      <c r="A6" s="6"/>
      <c r="B6" s="1" t="s">
        <v>31</v>
      </c>
      <c r="C6" s="2" t="s">
        <v>32</v>
      </c>
      <c r="D6" s="32" t="s">
        <v>36</v>
      </c>
      <c r="E6" s="15">
        <v>150</v>
      </c>
      <c r="F6" s="24">
        <v>6.53</v>
      </c>
      <c r="G6" s="15">
        <v>178.5</v>
      </c>
      <c r="H6" s="15">
        <v>4.58</v>
      </c>
      <c r="I6" s="15">
        <v>6.15</v>
      </c>
      <c r="J6" s="15">
        <v>24.9</v>
      </c>
    </row>
    <row r="7" spans="1:10" x14ac:dyDescent="0.25">
      <c r="A7" s="6"/>
      <c r="B7" s="1" t="s">
        <v>20</v>
      </c>
      <c r="C7" s="2" t="s">
        <v>33</v>
      </c>
      <c r="D7" s="32" t="s">
        <v>37</v>
      </c>
      <c r="E7" s="15">
        <v>200</v>
      </c>
      <c r="F7" s="24">
        <v>2.0299999999999998</v>
      </c>
      <c r="G7" s="15">
        <v>60</v>
      </c>
      <c r="H7" s="15">
        <v>0.1</v>
      </c>
      <c r="I7" s="15">
        <v>0</v>
      </c>
      <c r="J7" s="15">
        <v>13</v>
      </c>
    </row>
    <row r="8" spans="1:10" x14ac:dyDescent="0.25">
      <c r="A8" s="6"/>
      <c r="B8" s="1" t="s">
        <v>21</v>
      </c>
      <c r="C8" s="2" t="s">
        <v>22</v>
      </c>
      <c r="D8" s="32" t="s">
        <v>24</v>
      </c>
      <c r="E8" s="15">
        <v>35</v>
      </c>
      <c r="F8" s="24">
        <v>2.23</v>
      </c>
      <c r="G8" s="15">
        <v>82.25</v>
      </c>
      <c r="H8" s="15">
        <v>2.66</v>
      </c>
      <c r="I8" s="15">
        <v>0.28000000000000003</v>
      </c>
      <c r="J8" s="15">
        <v>17.22</v>
      </c>
    </row>
    <row r="9" spans="1:10" ht="15.75" thickBot="1" x14ac:dyDescent="0.3">
      <c r="A9" s="6"/>
      <c r="B9" s="8"/>
      <c r="C9" s="8"/>
      <c r="D9" s="33"/>
      <c r="E9" s="17">
        <f>SUM(E4:E8)</f>
        <v>525</v>
      </c>
      <c r="F9" s="25">
        <f>SUM(F4:F8)</f>
        <v>61.53</v>
      </c>
      <c r="G9" s="17">
        <f>SUM(G4:G8)</f>
        <v>498.52</v>
      </c>
      <c r="H9" s="17">
        <f>SUM(H4:H8)</f>
        <v>19.63</v>
      </c>
      <c r="I9" s="17">
        <f>SUM(I4:I8)</f>
        <v>15.13</v>
      </c>
      <c r="J9" s="17">
        <f>SUM(J4:J8)</f>
        <v>67.239999999999995</v>
      </c>
    </row>
    <row r="10" spans="1:10" ht="15.75" thickBot="1" x14ac:dyDescent="0.3">
      <c r="A10" s="7"/>
      <c r="B10" s="9" t="s">
        <v>16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4" t="s">
        <v>11</v>
      </c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6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37"/>
      <c r="B13" s="36" t="s">
        <v>13</v>
      </c>
      <c r="C13" s="3" t="s">
        <v>38</v>
      </c>
      <c r="D13" s="34" t="s">
        <v>41</v>
      </c>
      <c r="E13" s="19">
        <v>70</v>
      </c>
      <c r="F13" s="26">
        <v>10.78</v>
      </c>
      <c r="G13" s="19">
        <v>67.38</v>
      </c>
      <c r="H13" s="19">
        <v>1.1000000000000001</v>
      </c>
      <c r="I13" s="19">
        <v>4.57</v>
      </c>
      <c r="J13" s="20">
        <v>5.6</v>
      </c>
    </row>
    <row r="14" spans="1:10" x14ac:dyDescent="0.25">
      <c r="A14" s="6" t="s">
        <v>12</v>
      </c>
      <c r="B14" s="1" t="s">
        <v>14</v>
      </c>
      <c r="C14" s="2" t="s">
        <v>39</v>
      </c>
      <c r="D14" s="32" t="s">
        <v>42</v>
      </c>
      <c r="E14" s="15">
        <v>250</v>
      </c>
      <c r="F14" s="24">
        <v>7.9</v>
      </c>
      <c r="G14" s="15">
        <v>120</v>
      </c>
      <c r="H14" s="15">
        <v>2.8</v>
      </c>
      <c r="I14" s="15">
        <v>5.8</v>
      </c>
      <c r="J14" s="16">
        <v>13.9</v>
      </c>
    </row>
    <row r="15" spans="1:10" x14ac:dyDescent="0.25">
      <c r="A15" s="6"/>
      <c r="B15" s="1" t="s">
        <v>15</v>
      </c>
      <c r="C15" s="2" t="s">
        <v>30</v>
      </c>
      <c r="D15" s="32" t="s">
        <v>35</v>
      </c>
      <c r="E15" s="15">
        <v>90</v>
      </c>
      <c r="F15" s="24">
        <v>51.9</v>
      </c>
      <c r="G15" s="15">
        <v>206.96</v>
      </c>
      <c r="H15" s="15">
        <v>14.81</v>
      </c>
      <c r="I15" s="15">
        <v>11.01</v>
      </c>
      <c r="J15" s="16">
        <v>12.17</v>
      </c>
    </row>
    <row r="16" spans="1:10" x14ac:dyDescent="0.25">
      <c r="A16" s="6"/>
      <c r="B16" s="1"/>
      <c r="C16" s="2" t="s">
        <v>32</v>
      </c>
      <c r="D16" s="32" t="s">
        <v>36</v>
      </c>
      <c r="E16" s="15">
        <v>170</v>
      </c>
      <c r="F16" s="24">
        <v>7.5</v>
      </c>
      <c r="G16" s="15">
        <v>202.3</v>
      </c>
      <c r="H16" s="15">
        <v>5.0999999999999996</v>
      </c>
      <c r="I16" s="15">
        <v>6.97</v>
      </c>
      <c r="J16" s="16">
        <v>28.22</v>
      </c>
    </row>
    <row r="17" spans="1:10" x14ac:dyDescent="0.25">
      <c r="A17" s="6"/>
      <c r="B17" s="1" t="s">
        <v>20</v>
      </c>
      <c r="C17" s="2" t="s">
        <v>40</v>
      </c>
      <c r="D17" s="32" t="s">
        <v>43</v>
      </c>
      <c r="E17" s="15">
        <v>200</v>
      </c>
      <c r="F17" s="24">
        <v>5.0999999999999996</v>
      </c>
      <c r="G17" s="15">
        <v>115</v>
      </c>
      <c r="H17" s="15">
        <v>0.2</v>
      </c>
      <c r="I17" s="15">
        <v>0</v>
      </c>
      <c r="J17" s="16">
        <v>35</v>
      </c>
    </row>
    <row r="18" spans="1:10" x14ac:dyDescent="0.25">
      <c r="A18" s="6"/>
      <c r="B18" s="1" t="s">
        <v>27</v>
      </c>
      <c r="C18" s="2" t="s">
        <v>22</v>
      </c>
      <c r="D18" s="32" t="s">
        <v>24</v>
      </c>
      <c r="E18" s="15">
        <v>35</v>
      </c>
      <c r="F18" s="24">
        <v>2.23</v>
      </c>
      <c r="G18" s="15">
        <v>82.25</v>
      </c>
      <c r="H18" s="15">
        <v>2.66</v>
      </c>
      <c r="I18" s="15">
        <v>0.28000000000000003</v>
      </c>
      <c r="J18" s="16">
        <v>17.22</v>
      </c>
    </row>
    <row r="19" spans="1:10" x14ac:dyDescent="0.25">
      <c r="A19" s="6"/>
      <c r="B19" s="1" t="s">
        <v>28</v>
      </c>
      <c r="C19" s="2" t="s">
        <v>23</v>
      </c>
      <c r="D19" s="32" t="s">
        <v>25</v>
      </c>
      <c r="E19" s="15">
        <v>34</v>
      </c>
      <c r="F19" s="24">
        <v>2.16</v>
      </c>
      <c r="G19" s="15">
        <v>61.54</v>
      </c>
      <c r="H19" s="15">
        <v>2.2400000000000002</v>
      </c>
      <c r="I19" s="15">
        <v>0.41</v>
      </c>
      <c r="J19" s="16">
        <v>11.56</v>
      </c>
    </row>
    <row r="20" spans="1:10" x14ac:dyDescent="0.25">
      <c r="A20" s="6"/>
      <c r="B20" s="27"/>
      <c r="C20" s="27"/>
      <c r="D20" s="35"/>
      <c r="E20" s="28">
        <f>SUM(E13:E19)</f>
        <v>849</v>
      </c>
      <c r="F20" s="29">
        <f>SUM(F13:F19)</f>
        <v>87.57</v>
      </c>
      <c r="G20" s="28">
        <f>SUM(G13:G19)</f>
        <v>855.43000000000006</v>
      </c>
      <c r="H20" s="28">
        <f>SUM(H13:H19)</f>
        <v>28.910000000000004</v>
      </c>
      <c r="I20" s="28">
        <f>SUM(I13:I19)</f>
        <v>29.040000000000003</v>
      </c>
      <c r="J20" s="30">
        <f>SUM(J13:J19)</f>
        <v>123.67</v>
      </c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2022-09-16T11:51:43Z</dcterms:modified>
</cp:coreProperties>
</file>