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I18" i="1" l="1"/>
  <c r="E18" i="1" l="1"/>
  <c r="F18" i="1"/>
  <c r="G18" i="1"/>
  <c r="H18" i="1"/>
  <c r="J1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<sst xmlns="http://schemas.openxmlformats.org/spreadsheetml/2006/main" count="47" uniqueCount="43">
  <si>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</si>
  <si>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</si>
  <si>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</si>
  <si>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</si>
  <si>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</si>
  <si>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</si>
  <si>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</si>
  <si>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</si>
  <si>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</si>
  <si>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</si>
  <si>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</si>
  <si>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</si>
  <si>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</si>
  <si>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</si>
  <si>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</si>
  <si>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</si>
  <si>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</si>
  <si>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</si>
  <si>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</si>
  <si>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</si>
  <si>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</si>
  <si>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</si>
  <si>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</si>
  <si>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>хлеб пшеничный</t>
  </si>
  <si>
    <t>гор.блюдо</t>
  </si>
  <si>
    <t>хлеб бел.</t>
  </si>
  <si>
    <t>ттк №80</t>
  </si>
  <si>
    <t>ттк №73</t>
  </si>
  <si>
    <t>502М</t>
  </si>
  <si>
    <t>мини-пицца "школьная"</t>
  </si>
  <si>
    <t>каша пшенная вязкая</t>
  </si>
  <si>
    <t>чай с вареньем</t>
  </si>
  <si>
    <t>ттк №67</t>
  </si>
  <si>
    <t>№81 12г</t>
  </si>
  <si>
    <t>ттк №6</t>
  </si>
  <si>
    <t>516*</t>
  </si>
  <si>
    <t>гарнир</t>
  </si>
  <si>
    <t>631*</t>
  </si>
  <si>
    <t>салат из б\к капусты с огурцами</t>
  </si>
  <si>
    <t>суп картофельный с бобовыми</t>
  </si>
  <si>
    <t>котлета аппетитная (2вариант)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</si>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</sst>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22"/>
      <c r="I1" t="s">
        <v>1</v>
      </c>
      <c r="J1" s="21">
        <v>44825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8"/>
      <c r="B4" s="42" t="s">
        <v>13</v>
      </c>
      <c r="C4" s="42" t="s">
        <v>26</v>
      </c>
      <c r="D4" s="44" t="s">
        <v>29</v>
      </c>
      <c r="E4" s="45">
        <v>80</v>
      </c>
      <c r="F4" s="45">
        <v>26.19</v>
      </c>
      <c r="G4" s="45">
        <v>145</v>
      </c>
      <c r="H4" s="45">
        <v>6.67</v>
      </c>
      <c r="I4" s="45">
        <v>6.53</v>
      </c>
      <c r="J4" s="45">
        <v>13.1</v>
      </c>
    </row>
    <row r="5" spans="1:10" x14ac:dyDescent="0.25">
      <c r="A5" s="4" t="s">
        <v>10</v>
      </c>
      <c r="B5" s="43" t="s">
        <v>24</v>
      </c>
      <c r="C5" s="2" t="s">
        <v>27</v>
      </c>
      <c r="D5" s="32" t="s">
        <v>30</v>
      </c>
      <c r="E5" s="46">
        <v>200</v>
      </c>
      <c r="F5" s="47">
        <v>23</v>
      </c>
      <c r="G5" s="46">
        <v>229</v>
      </c>
      <c r="H5" s="46">
        <v>8.7200000000000006</v>
      </c>
      <c r="I5" s="46">
        <v>12.86</v>
      </c>
      <c r="J5" s="46">
        <v>24.46</v>
      </c>
    </row>
    <row r="6" spans="1:10" x14ac:dyDescent="0.25">
      <c r="A6" s="6"/>
      <c r="B6" s="1" t="s">
        <v>20</v>
      </c>
      <c r="C6" s="2" t="s">
        <v>28</v>
      </c>
      <c r="D6" s="32" t="s">
        <v>31</v>
      </c>
      <c r="E6" s="15">
        <v>200</v>
      </c>
      <c r="F6" s="24">
        <v>9.8000000000000007</v>
      </c>
      <c r="G6" s="15">
        <v>60</v>
      </c>
      <c r="H6" s="15">
        <v>0.1</v>
      </c>
      <c r="I6" s="15">
        <v>0</v>
      </c>
      <c r="J6" s="15">
        <v>13</v>
      </c>
    </row>
    <row r="7" spans="1:10" x14ac:dyDescent="0.25">
      <c r="A7" s="6"/>
      <c r="B7" s="1" t="s">
        <v>21</v>
      </c>
      <c r="C7" s="2" t="s">
        <v>22</v>
      </c>
      <c r="D7" s="32" t="s">
        <v>23</v>
      </c>
      <c r="E7" s="15">
        <v>40</v>
      </c>
      <c r="F7" s="24">
        <v>2.54</v>
      </c>
      <c r="G7" s="15">
        <v>94</v>
      </c>
      <c r="H7" s="15">
        <v>3.04</v>
      </c>
      <c r="I7" s="15">
        <v>0.32</v>
      </c>
      <c r="J7" s="15">
        <v>19.68</v>
      </c>
    </row>
    <row r="8" spans="1:10" ht="15.75" thickBot="1" x14ac:dyDescent="0.3">
      <c r="A8" s="6"/>
      <c r="B8" s="8"/>
      <c r="C8" s="8"/>
      <c r="D8" s="33"/>
      <c r="E8" s="17">
        <f>SUM(E4:E7)</f>
        <v>520</v>
      </c>
      <c r="F8" s="25">
        <f>SUM(F4:F7)</f>
        <v>61.529999999999994</v>
      </c>
      <c r="G8" s="17">
        <f>SUM(G4:G7)</f>
        <v>528</v>
      </c>
      <c r="H8" s="17">
        <f t="shared" ref="H8:J8" si="0">SUM(H4:H7)</f>
        <v>18.53</v>
      </c>
      <c r="I8" s="17">
        <f t="shared" si="0"/>
        <v>19.71</v>
      </c>
      <c r="J8" s="17">
        <f t="shared" si="0"/>
        <v>70.240000000000009</v>
      </c>
    </row>
    <row r="9" spans="1:10" x14ac:dyDescent="0.25">
      <c r="A9" s="6"/>
      <c r="B9" s="9" t="s">
        <v>16</v>
      </c>
      <c r="C9" s="5"/>
      <c r="D9" s="31"/>
      <c r="E9" s="13"/>
      <c r="F9" s="23"/>
      <c r="G9" s="13"/>
      <c r="H9" s="13"/>
      <c r="I9" s="13"/>
      <c r="J9" s="14"/>
    </row>
    <row r="10" spans="1:10" ht="15.75" thickBot="1" x14ac:dyDescent="0.3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4" t="s">
        <v>11</v>
      </c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/>
      <c r="B12" s="36" t="s">
        <v>13</v>
      </c>
      <c r="C12" s="3" t="s">
        <v>32</v>
      </c>
      <c r="D12" s="34" t="s">
        <v>38</v>
      </c>
      <c r="E12" s="19">
        <v>60</v>
      </c>
      <c r="F12" s="26">
        <v>5.6</v>
      </c>
      <c r="G12" s="19">
        <v>81.599999999999994</v>
      </c>
      <c r="H12" s="19">
        <v>0.96</v>
      </c>
      <c r="I12" s="19">
        <v>6.06</v>
      </c>
      <c r="J12" s="20">
        <v>5.76</v>
      </c>
    </row>
    <row r="13" spans="1:10" x14ac:dyDescent="0.25">
      <c r="A13" s="37"/>
      <c r="B13" s="1" t="s">
        <v>14</v>
      </c>
      <c r="C13" s="2" t="s">
        <v>33</v>
      </c>
      <c r="D13" s="32" t="s">
        <v>39</v>
      </c>
      <c r="E13" s="15">
        <v>240</v>
      </c>
      <c r="F13" s="24">
        <v>6.17</v>
      </c>
      <c r="G13" s="15">
        <v>129.36000000000001</v>
      </c>
      <c r="H13" s="15">
        <v>5.27</v>
      </c>
      <c r="I13" s="15">
        <v>5.0599999999999996</v>
      </c>
      <c r="J13" s="16">
        <v>15.67</v>
      </c>
    </row>
    <row r="14" spans="1:10" x14ac:dyDescent="0.25">
      <c r="A14" s="6" t="s">
        <v>12</v>
      </c>
      <c r="B14" s="1" t="s">
        <v>15</v>
      </c>
      <c r="C14" s="2" t="s">
        <v>34</v>
      </c>
      <c r="D14" s="32" t="s">
        <v>40</v>
      </c>
      <c r="E14" s="15">
        <v>95</v>
      </c>
      <c r="F14" s="24">
        <v>52.3</v>
      </c>
      <c r="G14" s="15">
        <v>236.68</v>
      </c>
      <c r="H14" s="15">
        <v>13.93</v>
      </c>
      <c r="I14" s="15">
        <v>9.31</v>
      </c>
      <c r="J14" s="16">
        <v>14.69</v>
      </c>
    </row>
    <row r="15" spans="1:10" x14ac:dyDescent="0.25">
      <c r="A15" s="6"/>
      <c r="B15" s="1" t="s">
        <v>36</v>
      </c>
      <c r="C15" s="2" t="s">
        <v>35</v>
      </c>
      <c r="D15" s="32" t="s">
        <v>41</v>
      </c>
      <c r="E15" s="15">
        <v>150</v>
      </c>
      <c r="F15" s="24">
        <v>10.8</v>
      </c>
      <c r="G15" s="15">
        <v>220.5</v>
      </c>
      <c r="H15" s="15">
        <v>5.25</v>
      </c>
      <c r="I15" s="15">
        <v>6.15</v>
      </c>
      <c r="J15" s="16">
        <v>35.25</v>
      </c>
    </row>
    <row r="16" spans="1:10" x14ac:dyDescent="0.25">
      <c r="A16" s="6"/>
      <c r="B16" s="1" t="s">
        <v>20</v>
      </c>
      <c r="C16" s="2" t="s">
        <v>37</v>
      </c>
      <c r="D16" s="32" t="s">
        <v>42</v>
      </c>
      <c r="E16" s="15">
        <v>200</v>
      </c>
      <c r="F16" s="24">
        <v>11.1</v>
      </c>
      <c r="G16" s="15">
        <v>142</v>
      </c>
      <c r="H16" s="15">
        <v>0.2</v>
      </c>
      <c r="I16" s="15">
        <v>0</v>
      </c>
      <c r="J16" s="16">
        <v>35.799999999999997</v>
      </c>
    </row>
    <row r="17" spans="1:10" x14ac:dyDescent="0.25">
      <c r="A17" s="6"/>
      <c r="B17" s="1" t="s">
        <v>25</v>
      </c>
      <c r="C17" s="2" t="s">
        <v>22</v>
      </c>
      <c r="D17" s="32" t="s">
        <v>23</v>
      </c>
      <c r="E17" s="15">
        <v>25</v>
      </c>
      <c r="F17" s="24">
        <v>1.6</v>
      </c>
      <c r="G17" s="15">
        <v>58.75</v>
      </c>
      <c r="H17" s="15">
        <v>1.9</v>
      </c>
      <c r="I17" s="15">
        <v>0.2</v>
      </c>
      <c r="J17" s="16">
        <v>12.3</v>
      </c>
    </row>
    <row r="18" spans="1:10" x14ac:dyDescent="0.25">
      <c r="A18" s="6"/>
      <c r="B18" s="27"/>
      <c r="C18" s="27"/>
      <c r="D18" s="35"/>
      <c r="E18" s="28">
        <f t="shared" ref="E18:J18" si="1">SUM(E12:E17)</f>
        <v>770</v>
      </c>
      <c r="F18" s="29">
        <f t="shared" si="1"/>
        <v>87.569999999999979</v>
      </c>
      <c r="G18" s="28">
        <f t="shared" si="1"/>
        <v>868.89</v>
      </c>
      <c r="H18" s="28">
        <f t="shared" si="1"/>
        <v>27.509999999999998</v>
      </c>
      <c r="I18" s="28">
        <f t="shared" si="1"/>
        <v>26.779999999999998</v>
      </c>
      <c r="J18" s="30">
        <f t="shared" si="1"/>
        <v>119.47</v>
      </c>
    </row>
    <row r="19" spans="1:10" ht="15.75" thickBot="1" x14ac:dyDescent="0.3">
      <c r="A19" s="6"/>
      <c r="B19" s="8"/>
      <c r="C19" s="8"/>
      <c r="D19" s="33"/>
      <c r="E19" s="17"/>
      <c r="F19" s="25"/>
      <c r="G19" s="17"/>
      <c r="H19" s="17"/>
      <c r="I19" s="17"/>
      <c r="J19" s="18"/>
    </row>
    <row r="20" spans="1:10" x14ac:dyDescent="0.25">
      <c r="A20" s="6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2022-09-16T11:59:31Z</dcterms:modified>
</cp:coreProperties>
</file>