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I9" i="1"/>
  <c r="J9" i="1"/>
  <c r="G9" i="1"/>
  <c r="E9" i="1"/>
  <c r="I20" i="1" l="1"/>
  <c r="E20" i="1" l="1"/>
  <c r="F20" i="1"/>
  <c r="G20" i="1"/>
  <c r="H20" i="1"/>
  <c r="J2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<sst xmlns="http://schemas.openxmlformats.org/spreadsheetml/2006/main" count="53" uniqueCount="45">
  <si>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</si>
  <si>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</si>
  <si>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</si>
  <si>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</si>
  <si>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</si>
  <si>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</si>
  <si>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</si>
  <si>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</si>
  <si>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</si>
  <si>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</si>
  <si>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</si>
  <si>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</si>
  <si>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</si>
  <si>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</si>
  <si>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</si>
  <si>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</si>
  <si>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</si>
  <si>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</si>
  <si>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</si>
  <si>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</si>
  <si>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</si>
  <si>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</si>
  <si>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</si>
  <si>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</si>
  <si>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</si>
  <si>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</si>
  <si>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</si>
  <si>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</si>
  <si>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</si>
  <si>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106****</t>
  </si>
  <si>
    <t>гарнир</t>
  </si>
  <si>
    <t>чай апельсиновый</t>
  </si>
  <si>
    <t>ттк №75</t>
  </si>
  <si>
    <t>516*</t>
  </si>
  <si>
    <t>502М 13г</t>
  </si>
  <si>
    <t>огурцы свежие (порциями)</t>
  </si>
  <si>
    <t>фрикадельки куриные в соусе</t>
  </si>
  <si>
    <t>макаронные изделия отварные</t>
  </si>
  <si>
    <t>55 диет</t>
  </si>
  <si>
    <t>ттк №17</t>
  </si>
  <si>
    <t>631*</t>
  </si>
  <si>
    <t>винегрет овощной (2-й вариант)</t>
  </si>
  <si>
    <t>суп "Кудрявый"</t>
  </si>
  <si>
    <t>Фрикадельки куриные 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</si>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</sst>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23</v>
      </c>
      <c r="C1" s="44"/>
      <c r="D1" s="45"/>
      <c r="E1" t="s">
        <v>17</v>
      </c>
      <c r="F1" s="20"/>
      <c r="I1" t="s">
        <v>1</v>
      </c>
      <c r="J1" s="19">
        <v>44858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9" t="s">
        <v>10</v>
      </c>
      <c r="B4" s="35" t="s">
        <v>13</v>
      </c>
      <c r="C4" s="35" t="s">
        <v>29</v>
      </c>
      <c r="D4" s="40" t="s">
        <v>35</v>
      </c>
      <c r="E4" s="37">
        <v>70</v>
      </c>
      <c r="F4" s="37">
        <v>12</v>
      </c>
      <c r="G4" s="38">
        <v>9.8000000000000007</v>
      </c>
      <c r="H4" s="38">
        <v>0.56000000000000005</v>
      </c>
      <c r="I4" s="38">
        <v>7.0000000000000007E-2</v>
      </c>
      <c r="J4" s="38">
        <v>1.75</v>
      </c>
    </row>
    <row r="5" spans="1:10" x14ac:dyDescent="0.25">
      <c r="A5" s="50"/>
      <c r="B5" s="36" t="s">
        <v>26</v>
      </c>
      <c r="C5" s="2" t="s">
        <v>32</v>
      </c>
      <c r="D5" s="41" t="s">
        <v>36</v>
      </c>
      <c r="E5" s="38">
        <v>110</v>
      </c>
      <c r="F5" s="39">
        <v>33.76</v>
      </c>
      <c r="G5" s="38">
        <v>183</v>
      </c>
      <c r="H5" s="38">
        <v>6.36</v>
      </c>
      <c r="I5" s="38">
        <v>11.6</v>
      </c>
      <c r="J5" s="38">
        <v>8.7799999999999994</v>
      </c>
    </row>
    <row r="6" spans="1:10" x14ac:dyDescent="0.25">
      <c r="A6" s="50"/>
      <c r="B6" s="36" t="s">
        <v>30</v>
      </c>
      <c r="C6" s="2" t="s">
        <v>33</v>
      </c>
      <c r="D6" s="41" t="s">
        <v>37</v>
      </c>
      <c r="E6" s="38">
        <v>175</v>
      </c>
      <c r="F6" s="39">
        <v>12.32</v>
      </c>
      <c r="G6" s="38">
        <v>257.25</v>
      </c>
      <c r="H6" s="38">
        <v>6.13</v>
      </c>
      <c r="I6" s="38">
        <v>7.17</v>
      </c>
      <c r="J6" s="38">
        <v>41.13</v>
      </c>
    </row>
    <row r="7" spans="1:10" x14ac:dyDescent="0.25">
      <c r="A7" s="50"/>
      <c r="B7" s="1" t="s">
        <v>20</v>
      </c>
      <c r="C7" s="2" t="s">
        <v>34</v>
      </c>
      <c r="D7" s="30" t="s">
        <v>31</v>
      </c>
      <c r="E7" s="13">
        <v>200</v>
      </c>
      <c r="F7" s="22">
        <v>2.1800000000000002</v>
      </c>
      <c r="G7" s="13">
        <v>60</v>
      </c>
      <c r="H7" s="13">
        <v>0.1</v>
      </c>
      <c r="I7" s="13">
        <v>0</v>
      </c>
      <c r="J7" s="13">
        <v>13</v>
      </c>
    </row>
    <row r="8" spans="1:10" x14ac:dyDescent="0.25">
      <c r="A8" s="50"/>
      <c r="B8" s="1" t="s">
        <v>21</v>
      </c>
      <c r="C8" s="2" t="s">
        <v>22</v>
      </c>
      <c r="D8" s="30" t="s">
        <v>24</v>
      </c>
      <c r="E8" s="13">
        <v>20</v>
      </c>
      <c r="F8" s="22">
        <v>1.27</v>
      </c>
      <c r="G8" s="13">
        <v>47</v>
      </c>
      <c r="H8" s="13">
        <v>1.52</v>
      </c>
      <c r="I8" s="13">
        <v>0.16</v>
      </c>
      <c r="J8" s="13">
        <v>9.84</v>
      </c>
    </row>
    <row r="9" spans="1:10" ht="15.75" thickBot="1" x14ac:dyDescent="0.3">
      <c r="A9" s="51"/>
      <c r="B9" s="6"/>
      <c r="C9" s="6"/>
      <c r="D9" s="31"/>
      <c r="E9" s="15">
        <f t="shared" ref="E9:J9" si="0">SUM(E4:E8)</f>
        <v>575</v>
      </c>
      <c r="F9" s="23">
        <f t="shared" si="0"/>
        <v>61.53</v>
      </c>
      <c r="G9" s="15">
        <f t="shared" si="0"/>
        <v>557.04999999999995</v>
      </c>
      <c r="H9" s="15">
        <f t="shared" si="0"/>
        <v>14.67</v>
      </c>
      <c r="I9" s="15">
        <f t="shared" si="0"/>
        <v>19</v>
      </c>
      <c r="J9" s="15">
        <f t="shared" si="0"/>
        <v>74.5</v>
      </c>
    </row>
    <row r="10" spans="1:10" x14ac:dyDescent="0.25">
      <c r="A10" s="46" t="s">
        <v>11</v>
      </c>
      <c r="B10" s="7" t="s">
        <v>16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47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48"/>
      <c r="B12" s="42"/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52" t="s">
        <v>12</v>
      </c>
      <c r="B13" s="34" t="s">
        <v>13</v>
      </c>
      <c r="C13" s="3" t="s">
        <v>38</v>
      </c>
      <c r="D13" s="32" t="s">
        <v>41</v>
      </c>
      <c r="E13" s="17">
        <v>75</v>
      </c>
      <c r="F13" s="24">
        <v>11.32</v>
      </c>
      <c r="G13" s="17">
        <v>72.19</v>
      </c>
      <c r="H13" s="17">
        <v>1.18</v>
      </c>
      <c r="I13" s="17">
        <v>4.9000000000000004</v>
      </c>
      <c r="J13" s="18">
        <v>6</v>
      </c>
    </row>
    <row r="14" spans="1:10" x14ac:dyDescent="0.25">
      <c r="A14" s="53"/>
      <c r="B14" s="1" t="s">
        <v>14</v>
      </c>
      <c r="C14" s="2" t="s">
        <v>39</v>
      </c>
      <c r="D14" s="30" t="s">
        <v>42</v>
      </c>
      <c r="E14" s="13">
        <v>250</v>
      </c>
      <c r="F14" s="22">
        <v>18.25</v>
      </c>
      <c r="G14" s="13">
        <v>124.28</v>
      </c>
      <c r="H14" s="13">
        <v>3.79</v>
      </c>
      <c r="I14" s="13">
        <v>6.28</v>
      </c>
      <c r="J14" s="14">
        <v>13.15</v>
      </c>
    </row>
    <row r="15" spans="1:10" x14ac:dyDescent="0.25">
      <c r="A15" s="53"/>
      <c r="B15" s="1" t="s">
        <v>15</v>
      </c>
      <c r="C15" s="2" t="s">
        <v>32</v>
      </c>
      <c r="D15" s="30" t="s">
        <v>43</v>
      </c>
      <c r="E15" s="13">
        <v>110</v>
      </c>
      <c r="F15" s="22">
        <v>33.76</v>
      </c>
      <c r="G15" s="13">
        <v>183</v>
      </c>
      <c r="H15" s="13">
        <v>9.86</v>
      </c>
      <c r="I15" s="13">
        <v>11.6</v>
      </c>
      <c r="J15" s="14">
        <v>8.7799999999999994</v>
      </c>
    </row>
    <row r="16" spans="1:10" x14ac:dyDescent="0.25">
      <c r="A16" s="53"/>
      <c r="B16" s="1" t="s">
        <v>30</v>
      </c>
      <c r="C16" s="2" t="s">
        <v>33</v>
      </c>
      <c r="D16" s="30" t="s">
        <v>37</v>
      </c>
      <c r="E16" s="13">
        <v>150</v>
      </c>
      <c r="F16" s="22">
        <v>10.69</v>
      </c>
      <c r="G16" s="13">
        <v>220.5</v>
      </c>
      <c r="H16" s="13">
        <v>5.24</v>
      </c>
      <c r="I16" s="13">
        <v>6.15</v>
      </c>
      <c r="J16" s="14">
        <v>35.25</v>
      </c>
    </row>
    <row r="17" spans="1:10" x14ac:dyDescent="0.25">
      <c r="A17" s="53"/>
      <c r="B17" s="1" t="s">
        <v>20</v>
      </c>
      <c r="C17" s="2" t="s">
        <v>40</v>
      </c>
      <c r="D17" s="30" t="s">
        <v>44</v>
      </c>
      <c r="E17" s="13">
        <v>200</v>
      </c>
      <c r="F17" s="22">
        <v>11.01</v>
      </c>
      <c r="G17" s="13">
        <v>142</v>
      </c>
      <c r="H17" s="13">
        <v>0.2</v>
      </c>
      <c r="I17" s="13">
        <v>0</v>
      </c>
      <c r="J17" s="14">
        <v>35.799999999999997</v>
      </c>
    </row>
    <row r="18" spans="1:10" x14ac:dyDescent="0.25">
      <c r="A18" s="53"/>
      <c r="B18" s="1" t="s">
        <v>27</v>
      </c>
      <c r="C18" s="2" t="s">
        <v>22</v>
      </c>
      <c r="D18" s="30" t="s">
        <v>24</v>
      </c>
      <c r="E18" s="13">
        <v>20</v>
      </c>
      <c r="F18" s="22">
        <v>1.27</v>
      </c>
      <c r="G18" s="13">
        <v>47</v>
      </c>
      <c r="H18" s="13">
        <v>1.52</v>
      </c>
      <c r="I18" s="13">
        <v>0.16</v>
      </c>
      <c r="J18" s="14">
        <v>9.84</v>
      </c>
    </row>
    <row r="19" spans="1:10" x14ac:dyDescent="0.25">
      <c r="A19" s="53"/>
      <c r="B19" s="1" t="s">
        <v>28</v>
      </c>
      <c r="C19" s="2" t="s">
        <v>23</v>
      </c>
      <c r="D19" s="30" t="s">
        <v>25</v>
      </c>
      <c r="E19" s="13">
        <v>20</v>
      </c>
      <c r="F19" s="22">
        <v>1.27</v>
      </c>
      <c r="G19" s="13">
        <v>36.200000000000003</v>
      </c>
      <c r="H19" s="13">
        <v>1.32</v>
      </c>
      <c r="I19" s="13">
        <v>0.24</v>
      </c>
      <c r="J19" s="14">
        <v>6.8</v>
      </c>
    </row>
    <row r="20" spans="1:10" x14ac:dyDescent="0.25">
      <c r="A20" s="53"/>
      <c r="B20" s="25"/>
      <c r="C20" s="25"/>
      <c r="D20" s="33"/>
      <c r="E20" s="26">
        <f t="shared" ref="E20:J20" si="1">SUM(E13:E19)</f>
        <v>825</v>
      </c>
      <c r="F20" s="27">
        <f t="shared" si="1"/>
        <v>87.57</v>
      </c>
      <c r="G20" s="26">
        <f t="shared" si="1"/>
        <v>825.17000000000007</v>
      </c>
      <c r="H20" s="26">
        <f t="shared" si="1"/>
        <v>23.11</v>
      </c>
      <c r="I20" s="26">
        <f t="shared" si="1"/>
        <v>29.33</v>
      </c>
      <c r="J20" s="28">
        <f t="shared" si="1"/>
        <v>115.61999999999999</v>
      </c>
    </row>
    <row r="21" spans="1:10" ht="15.75" thickBot="1" x14ac:dyDescent="0.3">
      <c r="A21" s="54"/>
      <c r="B21" s="6"/>
      <c r="C21" s="6"/>
      <c r="D21" s="31"/>
      <c r="E21" s="15"/>
      <c r="F21" s="23"/>
      <c r="G21" s="15"/>
      <c r="H21" s="15"/>
      <c r="I21" s="15"/>
      <c r="J21" s="16"/>
    </row>
    <row r="22" spans="1:10" ht="15.75" thickBot="1" x14ac:dyDescent="0.3">
      <c r="A22" s="5"/>
    </row>
  </sheetData>
  <mergeCells count="4">
    <mergeCell ref="B1:D1"/>
    <mergeCell ref="A10:A12"/>
    <mergeCell ref="A4:A9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2022-10-22T04:41:58Z</dcterms:modified>
</cp:coreProperties>
</file>