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I19" i="1" l="1"/>
  <c r="H8" i="1" l="1"/>
  <c r="E19" i="1" l="1"/>
  <c r="F19" i="1"/>
  <c r="G19" i="1"/>
  <c r="H19" i="1"/>
  <c r="J19" i="1"/>
  <c r="I8" i="1" l="1"/>
  <c r="J8" i="1" l="1"/>
  <c r="G8" i="1"/>
  <c r="F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<sst xmlns="http://schemas.openxmlformats.org/spreadsheetml/2006/main" count="50" uniqueCount="43">
  <si>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</si>
  <si>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</si>
  <si>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</si>
  <si>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</si>
  <si>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</si>
  <si>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</si>
  <si>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</si>
  <si>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</si>
  <si>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</si>
  <si>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</si>
  <si>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</si>
  <si>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</si>
  <si>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</si>
  <si>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</si>
  <si>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</si>
  <si>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</si>
  <si>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</si>
  <si>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</si>
  <si>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</si>
  <si>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</si>
  <si>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</si>
  <si>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</si>
  <si>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</si>
  <si>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</si>
  <si>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</si>
  <si>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</si>
  <si>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</si>
  <si>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</si>
  <si>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</si>
  <si>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</si>
  <si>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</si>
  <si>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510*</t>
  </si>
  <si>
    <t>каша вязкая (гречневая)</t>
  </si>
  <si>
    <t>461*</t>
  </si>
  <si>
    <t>ттк №24</t>
  </si>
  <si>
    <t>Тефтели (1-й вариант)</t>
  </si>
  <si>
    <t>Фруктовый чай</t>
  </si>
  <si>
    <t>2****</t>
  </si>
  <si>
    <t>147****</t>
  </si>
  <si>
    <t>ттк №33</t>
  </si>
  <si>
    <t>салат витаминный</t>
  </si>
  <si>
    <t>суп картофельный с макаронными изделиями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</si>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</sst>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23</v>
      </c>
      <c r="C1" s="37"/>
      <c r="D1" s="38"/>
      <c r="E1" t="s">
        <v>18</v>
      </c>
      <c r="F1" s="20"/>
      <c r="I1" t="s">
        <v>1</v>
      </c>
      <c r="J1" s="19">
        <v>44860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5" t="s">
        <v>10</v>
      </c>
      <c r="B4" s="1" t="s">
        <v>28</v>
      </c>
      <c r="C4" s="2" t="s">
        <v>33</v>
      </c>
      <c r="D4" s="30" t="s">
        <v>35</v>
      </c>
      <c r="E4" s="13">
        <v>83</v>
      </c>
      <c r="F4" s="22">
        <v>40.92</v>
      </c>
      <c r="G4" s="13">
        <v>193.11</v>
      </c>
      <c r="H4" s="13">
        <v>10.210000000000001</v>
      </c>
      <c r="I4" s="13">
        <v>10.3</v>
      </c>
      <c r="J4" s="13">
        <v>10.35</v>
      </c>
    </row>
    <row r="5" spans="1:10" x14ac:dyDescent="0.25">
      <c r="A5" s="46"/>
      <c r="B5" s="1" t="s">
        <v>16</v>
      </c>
      <c r="C5" s="2" t="s">
        <v>31</v>
      </c>
      <c r="D5" s="30" t="s">
        <v>32</v>
      </c>
      <c r="E5" s="13">
        <v>185</v>
      </c>
      <c r="F5" s="22">
        <v>12.7</v>
      </c>
      <c r="G5" s="13">
        <v>210.9</v>
      </c>
      <c r="H5" s="13">
        <v>5.55</v>
      </c>
      <c r="I5" s="13">
        <v>8.33</v>
      </c>
      <c r="J5" s="13">
        <v>27.56</v>
      </c>
    </row>
    <row r="6" spans="1:10" x14ac:dyDescent="0.25">
      <c r="A6" s="46"/>
      <c r="B6" s="1" t="s">
        <v>21</v>
      </c>
      <c r="C6" s="2" t="s">
        <v>34</v>
      </c>
      <c r="D6" s="30" t="s">
        <v>36</v>
      </c>
      <c r="E6" s="13">
        <v>200</v>
      </c>
      <c r="F6" s="22">
        <v>5.56</v>
      </c>
      <c r="G6" s="13">
        <v>92.8</v>
      </c>
      <c r="H6" s="13">
        <v>0</v>
      </c>
      <c r="I6" s="13">
        <v>0</v>
      </c>
      <c r="J6" s="13">
        <v>23.2</v>
      </c>
    </row>
    <row r="7" spans="1:10" x14ac:dyDescent="0.25">
      <c r="A7" s="46"/>
      <c r="B7" s="1" t="s">
        <v>22</v>
      </c>
      <c r="C7" s="2" t="s">
        <v>23</v>
      </c>
      <c r="D7" s="30" t="s">
        <v>24</v>
      </c>
      <c r="E7" s="13">
        <v>37</v>
      </c>
      <c r="F7" s="22">
        <v>2.35</v>
      </c>
      <c r="G7" s="13">
        <v>86.95</v>
      </c>
      <c r="H7" s="13">
        <v>2.81</v>
      </c>
      <c r="I7" s="13">
        <v>0.3</v>
      </c>
      <c r="J7" s="13">
        <v>18.2</v>
      </c>
    </row>
    <row r="8" spans="1:10" ht="15.75" thickBot="1" x14ac:dyDescent="0.3">
      <c r="A8" s="47"/>
      <c r="B8" s="6"/>
      <c r="C8" s="6"/>
      <c r="D8" s="31"/>
      <c r="E8" s="15">
        <f t="shared" ref="E8:J8" si="0">SUM(E4:E7)</f>
        <v>505</v>
      </c>
      <c r="F8" s="23">
        <f t="shared" si="0"/>
        <v>61.530000000000008</v>
      </c>
      <c r="G8" s="15">
        <f t="shared" si="0"/>
        <v>583.76</v>
      </c>
      <c r="H8" s="15">
        <f t="shared" si="0"/>
        <v>18.57</v>
      </c>
      <c r="I8" s="15">
        <f t="shared" si="0"/>
        <v>18.930000000000003</v>
      </c>
      <c r="J8" s="16">
        <f t="shared" si="0"/>
        <v>79.31</v>
      </c>
    </row>
    <row r="9" spans="1:10" x14ac:dyDescent="0.25">
      <c r="A9" s="39" t="s">
        <v>11</v>
      </c>
      <c r="B9" s="7" t="s">
        <v>17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40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41"/>
      <c r="B11" s="35"/>
      <c r="C11" s="6"/>
      <c r="D11" s="31"/>
      <c r="E11" s="15"/>
      <c r="F11" s="23"/>
      <c r="G11" s="15"/>
      <c r="H11" s="15"/>
      <c r="I11" s="15"/>
      <c r="J11" s="16"/>
    </row>
    <row r="12" spans="1:10" x14ac:dyDescent="0.25">
      <c r="A12" s="42" t="s">
        <v>12</v>
      </c>
      <c r="B12" s="34" t="s">
        <v>13</v>
      </c>
      <c r="C12" s="3" t="s">
        <v>37</v>
      </c>
      <c r="D12" s="32" t="s">
        <v>40</v>
      </c>
      <c r="E12" s="17">
        <v>60</v>
      </c>
      <c r="F12" s="24">
        <v>6.75</v>
      </c>
      <c r="G12" s="17">
        <v>82.8</v>
      </c>
      <c r="H12" s="17">
        <v>0.66</v>
      </c>
      <c r="I12" s="17">
        <v>6.06</v>
      </c>
      <c r="J12" s="18">
        <v>6.36</v>
      </c>
    </row>
    <row r="13" spans="1:10" ht="30" x14ac:dyDescent="0.25">
      <c r="A13" s="43"/>
      <c r="B13" s="1" t="s">
        <v>14</v>
      </c>
      <c r="C13" s="2" t="s">
        <v>38</v>
      </c>
      <c r="D13" s="30" t="s">
        <v>41</v>
      </c>
      <c r="E13" s="13">
        <v>250</v>
      </c>
      <c r="F13" s="22">
        <v>6.83</v>
      </c>
      <c r="G13" s="13">
        <v>111.3</v>
      </c>
      <c r="H13" s="13">
        <v>2.7</v>
      </c>
      <c r="I13" s="13">
        <v>2.85</v>
      </c>
      <c r="J13" s="14">
        <v>18.829999999999998</v>
      </c>
    </row>
    <row r="14" spans="1:10" x14ac:dyDescent="0.25">
      <c r="A14" s="43"/>
      <c r="B14" s="1" t="s">
        <v>15</v>
      </c>
      <c r="C14" s="2" t="s">
        <v>33</v>
      </c>
      <c r="D14" s="30" t="s">
        <v>35</v>
      </c>
      <c r="E14" s="13">
        <v>110</v>
      </c>
      <c r="F14" s="22">
        <v>54.14</v>
      </c>
      <c r="G14" s="13">
        <v>255.93</v>
      </c>
      <c r="H14" s="13">
        <v>13.53</v>
      </c>
      <c r="I14" s="13">
        <v>13.65</v>
      </c>
      <c r="J14" s="14">
        <v>13.71</v>
      </c>
    </row>
    <row r="15" spans="1:10" x14ac:dyDescent="0.25">
      <c r="A15" s="43"/>
      <c r="B15" s="1" t="s">
        <v>16</v>
      </c>
      <c r="C15" s="2" t="s">
        <v>31</v>
      </c>
      <c r="D15" s="30" t="s">
        <v>32</v>
      </c>
      <c r="E15" s="13">
        <v>170</v>
      </c>
      <c r="F15" s="22">
        <v>11.75</v>
      </c>
      <c r="G15" s="13">
        <v>193.8</v>
      </c>
      <c r="H15" s="13">
        <v>5.0999999999999996</v>
      </c>
      <c r="I15" s="13">
        <v>7.65</v>
      </c>
      <c r="J15" s="14">
        <v>25.33</v>
      </c>
    </row>
    <row r="16" spans="1:10" x14ac:dyDescent="0.25">
      <c r="A16" s="43"/>
      <c r="B16" s="1" t="s">
        <v>21</v>
      </c>
      <c r="C16" s="2" t="s">
        <v>39</v>
      </c>
      <c r="D16" s="30" t="s">
        <v>42</v>
      </c>
      <c r="E16" s="13">
        <v>200</v>
      </c>
      <c r="F16" s="22">
        <v>5.0999999999999996</v>
      </c>
      <c r="G16" s="13">
        <v>89.6</v>
      </c>
      <c r="H16" s="13">
        <v>0</v>
      </c>
      <c r="I16" s="13">
        <v>0</v>
      </c>
      <c r="J16" s="14">
        <v>22.4</v>
      </c>
    </row>
    <row r="17" spans="1:10" x14ac:dyDescent="0.25">
      <c r="A17" s="43"/>
      <c r="B17" s="1" t="s">
        <v>29</v>
      </c>
      <c r="C17" s="2" t="s">
        <v>23</v>
      </c>
      <c r="D17" s="30" t="s">
        <v>26</v>
      </c>
      <c r="E17" s="13">
        <v>25</v>
      </c>
      <c r="F17" s="22">
        <v>1.6</v>
      </c>
      <c r="G17" s="13">
        <v>58.75</v>
      </c>
      <c r="H17" s="13">
        <v>1.9</v>
      </c>
      <c r="I17" s="13">
        <v>0.2</v>
      </c>
      <c r="J17" s="14">
        <v>12.3</v>
      </c>
    </row>
    <row r="18" spans="1:10" x14ac:dyDescent="0.25">
      <c r="A18" s="43"/>
      <c r="B18" s="1" t="s">
        <v>30</v>
      </c>
      <c r="C18" s="2" t="s">
        <v>25</v>
      </c>
      <c r="D18" s="30" t="s">
        <v>27</v>
      </c>
      <c r="E18" s="13">
        <v>22</v>
      </c>
      <c r="F18" s="22">
        <v>1.4</v>
      </c>
      <c r="G18" s="13">
        <v>39.82</v>
      </c>
      <c r="H18" s="13">
        <v>1.45</v>
      </c>
      <c r="I18" s="13">
        <v>0.26</v>
      </c>
      <c r="J18" s="14">
        <v>7.48</v>
      </c>
    </row>
    <row r="19" spans="1:10" x14ac:dyDescent="0.25">
      <c r="A19" s="43"/>
      <c r="B19" s="25"/>
      <c r="C19" s="25"/>
      <c r="D19" s="33"/>
      <c r="E19" s="26">
        <f t="shared" ref="E19:J19" si="1">SUM(E12:E18)</f>
        <v>837</v>
      </c>
      <c r="F19" s="27">
        <f t="shared" si="1"/>
        <v>87.57</v>
      </c>
      <c r="G19" s="26">
        <f t="shared" si="1"/>
        <v>832</v>
      </c>
      <c r="H19" s="26">
        <f t="shared" si="1"/>
        <v>25.34</v>
      </c>
      <c r="I19" s="26">
        <f t="shared" si="1"/>
        <v>30.67</v>
      </c>
      <c r="J19" s="28">
        <f t="shared" si="1"/>
        <v>106.41</v>
      </c>
    </row>
    <row r="20" spans="1:10" ht="15.75" thickBot="1" x14ac:dyDescent="0.3">
      <c r="A20" s="44"/>
      <c r="B20" s="6"/>
      <c r="C20" s="6"/>
      <c r="D20" s="31"/>
      <c r="E20" s="15"/>
      <c r="F20" s="23"/>
      <c r="G20" s="15"/>
      <c r="H20" s="15"/>
      <c r="I20" s="15"/>
      <c r="J20" s="16"/>
    </row>
    <row r="21" spans="1:10" x14ac:dyDescent="0.25">
      <c r="A21" s="5"/>
    </row>
    <row r="22" spans="1:10" x14ac:dyDescent="0.25">
      <c r="A22" s="48"/>
    </row>
    <row r="23" spans="1:10" x14ac:dyDescent="0.25">
      <c r="A23" s="48"/>
    </row>
    <row r="24" spans="1:10" x14ac:dyDescent="0.25">
      <c r="A24" s="48"/>
    </row>
  </sheetData>
  <mergeCells count="4">
    <mergeCell ref="B1:D1"/>
    <mergeCell ref="A9:A11"/>
    <mergeCell ref="A12:A20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2022-10-22T05:00:47Z</dcterms:modified>
</cp:coreProperties>
</file>