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8" i="1" l="1"/>
  <c r="E18" i="1" l="1"/>
  <c r="F18" i="1"/>
  <c r="G18" i="1"/>
  <c r="H18" i="1"/>
  <c r="J18" i="1"/>
  <c r="I8" i="1" l="1"/>
  <c r="J8" i="1" l="1"/>
  <c r="G8" i="1"/>
  <c r="F8" i="1"/>
  <c r="E8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<sst xmlns="http://schemas.openxmlformats.org/spreadsheetml/2006/main" count="47" uniqueCount="43">
  <si>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</si>
  <si>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</si>
  <si>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</si>
  <si>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</si>
  <si>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</si>
  <si>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</si>
  <si>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</si>
  <si>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</si>
  <si>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</si>
  <si>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</si>
  <si>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</si>
  <si>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</si>
  <si>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</si>
  <si>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</si>
  <si>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</si>
  <si>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</si>
  <si>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</si>
  <si>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</si>
  <si>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</si>
  <si>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</si>
  <si>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</si>
  <si>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</si>
  <si>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</si>
  <si>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</si>
  <si>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</si>
  <si>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</si>
  <si>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</si>
  <si>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салат из б/к с огурцами</t>
  </si>
  <si>
    <t>суп картофельный с бобовыми</t>
  </si>
  <si>
    <t>котлета аппетитная (2 вариант)</t>
  </si>
  <si>
    <t>макаронные изделия отварные</t>
  </si>
  <si>
    <t>106****</t>
  </si>
  <si>
    <t>ттк № 60</t>
  </si>
  <si>
    <t>ттк №25</t>
  </si>
  <si>
    <t>огурцы свежие (порциями)</t>
  </si>
  <si>
    <t>плов</t>
  </si>
  <si>
    <t>чай апельсиновый</t>
  </si>
  <si>
    <t>№142****</t>
  </si>
  <si>
    <t>ттк №60</t>
  </si>
  <si>
    <t>614****</t>
  </si>
  <si>
    <t>хлеб черн.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</si>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</sst>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23</v>
      </c>
      <c r="C1" s="38"/>
      <c r="D1" s="39"/>
      <c r="E1" t="s">
        <v>17</v>
      </c>
      <c r="F1" s="19"/>
      <c r="I1" t="s">
        <v>1</v>
      </c>
      <c r="J1" s="18">
        <v>44861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1" t="s">
        <v>13</v>
      </c>
      <c r="C4" s="2" t="s">
        <v>31</v>
      </c>
      <c r="D4" s="29" t="s">
        <v>34</v>
      </c>
      <c r="E4" s="12">
        <v>72</v>
      </c>
      <c r="F4" s="21">
        <v>12.82</v>
      </c>
      <c r="G4" s="12">
        <v>10.08</v>
      </c>
      <c r="H4" s="12">
        <v>0.57999999999999996</v>
      </c>
      <c r="I4" s="12">
        <v>7.0000000000000007E-2</v>
      </c>
      <c r="J4" s="12">
        <v>1.8</v>
      </c>
    </row>
    <row r="5" spans="1:10" x14ac:dyDescent="0.25">
      <c r="A5" s="44"/>
      <c r="B5" s="1" t="s">
        <v>25</v>
      </c>
      <c r="C5" s="2" t="s">
        <v>32</v>
      </c>
      <c r="D5" s="29" t="s">
        <v>35</v>
      </c>
      <c r="E5" s="12">
        <v>200</v>
      </c>
      <c r="F5" s="21">
        <v>41</v>
      </c>
      <c r="G5" s="12">
        <v>418</v>
      </c>
      <c r="H5" s="12">
        <v>16.59</v>
      </c>
      <c r="I5" s="12">
        <v>19</v>
      </c>
      <c r="J5" s="12">
        <v>45</v>
      </c>
    </row>
    <row r="6" spans="1:10" x14ac:dyDescent="0.25">
      <c r="A6" s="44"/>
      <c r="B6" s="1" t="s">
        <v>20</v>
      </c>
      <c r="C6" s="2" t="s">
        <v>33</v>
      </c>
      <c r="D6" s="29" t="s">
        <v>36</v>
      </c>
      <c r="E6" s="12">
        <v>200</v>
      </c>
      <c r="F6" s="21">
        <v>5.93</v>
      </c>
      <c r="G6" s="12">
        <v>94.08</v>
      </c>
      <c r="H6" s="12">
        <v>0</v>
      </c>
      <c r="I6" s="12">
        <v>0</v>
      </c>
      <c r="J6" s="12">
        <v>25</v>
      </c>
    </row>
    <row r="7" spans="1:10" x14ac:dyDescent="0.25">
      <c r="A7" s="44"/>
      <c r="B7" s="1" t="s">
        <v>21</v>
      </c>
      <c r="C7" s="2" t="s">
        <v>22</v>
      </c>
      <c r="D7" s="29" t="s">
        <v>23</v>
      </c>
      <c r="E7" s="12">
        <v>28</v>
      </c>
      <c r="F7" s="21">
        <v>1.78</v>
      </c>
      <c r="G7" s="12">
        <v>65.8</v>
      </c>
      <c r="H7" s="12">
        <v>2.13</v>
      </c>
      <c r="I7" s="12">
        <v>0.22</v>
      </c>
      <c r="J7" s="12">
        <v>13.78</v>
      </c>
    </row>
    <row r="8" spans="1:10" ht="15.75" thickBot="1" x14ac:dyDescent="0.3">
      <c r="A8" s="45"/>
      <c r="B8" s="5"/>
      <c r="C8" s="5"/>
      <c r="D8" s="30"/>
      <c r="E8" s="14">
        <f t="shared" ref="E8:J8" si="0">SUM(E4:E7)</f>
        <v>500</v>
      </c>
      <c r="F8" s="22">
        <f t="shared" si="0"/>
        <v>61.53</v>
      </c>
      <c r="G8" s="14">
        <f t="shared" si="0"/>
        <v>587.95999999999992</v>
      </c>
      <c r="H8" s="14">
        <f t="shared" si="0"/>
        <v>19.299999999999997</v>
      </c>
      <c r="I8" s="14">
        <f t="shared" si="0"/>
        <v>19.29</v>
      </c>
      <c r="J8" s="15">
        <f t="shared" si="0"/>
        <v>85.58</v>
      </c>
    </row>
    <row r="9" spans="1:10" x14ac:dyDescent="0.25">
      <c r="A9" s="40" t="s">
        <v>11</v>
      </c>
      <c r="B9" s="6" t="s">
        <v>16</v>
      </c>
      <c r="C9" s="4"/>
      <c r="D9" s="28"/>
      <c r="E9" s="10"/>
      <c r="F9" s="20"/>
      <c r="G9" s="10"/>
      <c r="H9" s="10"/>
      <c r="I9" s="10"/>
      <c r="J9" s="11"/>
    </row>
    <row r="10" spans="1:10" x14ac:dyDescent="0.25">
      <c r="A10" s="41"/>
      <c r="B10" s="2"/>
      <c r="C10" s="2"/>
      <c r="D10" s="29"/>
      <c r="E10" s="12"/>
      <c r="F10" s="21"/>
      <c r="G10" s="12"/>
      <c r="H10" s="12"/>
      <c r="I10" s="12"/>
      <c r="J10" s="13"/>
    </row>
    <row r="11" spans="1:10" ht="15.75" thickBot="1" x14ac:dyDescent="0.3">
      <c r="A11" s="42"/>
      <c r="B11" s="34"/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46" t="s">
        <v>12</v>
      </c>
      <c r="B12" s="33" t="s">
        <v>13</v>
      </c>
      <c r="C12" s="3" t="s">
        <v>31</v>
      </c>
      <c r="D12" s="31" t="s">
        <v>27</v>
      </c>
      <c r="E12" s="16">
        <v>94</v>
      </c>
      <c r="F12" s="23">
        <v>16.29</v>
      </c>
      <c r="G12" s="16">
        <v>13.16</v>
      </c>
      <c r="H12" s="16">
        <v>0.75</v>
      </c>
      <c r="I12" s="16">
        <v>0.09</v>
      </c>
      <c r="J12" s="17">
        <v>2.34</v>
      </c>
    </row>
    <row r="13" spans="1:10" x14ac:dyDescent="0.25">
      <c r="A13" s="47"/>
      <c r="B13" s="1" t="s">
        <v>14</v>
      </c>
      <c r="C13" s="2" t="s">
        <v>37</v>
      </c>
      <c r="D13" s="29" t="s">
        <v>28</v>
      </c>
      <c r="E13" s="12">
        <v>250</v>
      </c>
      <c r="F13" s="21">
        <v>5.76</v>
      </c>
      <c r="G13" s="12">
        <v>83</v>
      </c>
      <c r="H13" s="12">
        <v>1.75</v>
      </c>
      <c r="I13" s="12">
        <v>4.8499999999999996</v>
      </c>
      <c r="J13" s="13">
        <v>7.78</v>
      </c>
    </row>
    <row r="14" spans="1:10" x14ac:dyDescent="0.25">
      <c r="A14" s="47"/>
      <c r="B14" s="1" t="s">
        <v>15</v>
      </c>
      <c r="C14" s="2" t="s">
        <v>38</v>
      </c>
      <c r="D14" s="29" t="s">
        <v>29</v>
      </c>
      <c r="E14" s="12">
        <v>190</v>
      </c>
      <c r="F14" s="21">
        <v>42.34</v>
      </c>
      <c r="G14" s="12">
        <v>397.1</v>
      </c>
      <c r="H14" s="12">
        <v>15.76</v>
      </c>
      <c r="I14" s="12">
        <v>18.05</v>
      </c>
      <c r="J14" s="13">
        <v>43.13</v>
      </c>
    </row>
    <row r="15" spans="1:10" x14ac:dyDescent="0.25">
      <c r="A15" s="47"/>
      <c r="B15" s="1" t="s">
        <v>20</v>
      </c>
      <c r="C15" s="2" t="s">
        <v>39</v>
      </c>
      <c r="D15" s="29" t="s">
        <v>30</v>
      </c>
      <c r="E15" s="12">
        <v>200</v>
      </c>
      <c r="F15" s="21">
        <v>20.64</v>
      </c>
      <c r="G15" s="12">
        <v>74</v>
      </c>
      <c r="H15" s="12">
        <v>0</v>
      </c>
      <c r="I15" s="12">
        <v>0</v>
      </c>
      <c r="J15" s="13">
        <v>18.399999999999999</v>
      </c>
    </row>
    <row r="16" spans="1:10" x14ac:dyDescent="0.25">
      <c r="A16" s="47"/>
      <c r="B16" s="1" t="s">
        <v>26</v>
      </c>
      <c r="C16" s="2" t="s">
        <v>22</v>
      </c>
      <c r="D16" s="29" t="s">
        <v>24</v>
      </c>
      <c r="E16" s="12">
        <v>20</v>
      </c>
      <c r="F16" s="21">
        <v>1.27</v>
      </c>
      <c r="G16" s="12">
        <v>47</v>
      </c>
      <c r="H16" s="12">
        <v>1.52</v>
      </c>
      <c r="I16" s="12">
        <v>0.16</v>
      </c>
      <c r="J16" s="13">
        <v>9.84</v>
      </c>
    </row>
    <row r="17" spans="1:10" x14ac:dyDescent="0.25">
      <c r="A17" s="47"/>
      <c r="B17" s="1" t="s">
        <v>40</v>
      </c>
      <c r="C17" s="2" t="s">
        <v>41</v>
      </c>
      <c r="D17" s="29" t="s">
        <v>42</v>
      </c>
      <c r="E17" s="12">
        <v>20</v>
      </c>
      <c r="F17" s="21">
        <v>1.27</v>
      </c>
      <c r="G17" s="12">
        <v>36.200000000000003</v>
      </c>
      <c r="H17" s="12">
        <v>1.52</v>
      </c>
      <c r="I17" s="12">
        <v>0.24</v>
      </c>
      <c r="J17" s="13">
        <v>6.8</v>
      </c>
    </row>
    <row r="18" spans="1:10" x14ac:dyDescent="0.25">
      <c r="A18" s="47"/>
      <c r="B18" s="1"/>
      <c r="C18" s="24"/>
      <c r="D18" s="32"/>
      <c r="E18" s="25">
        <f>SUM(E12:E17)</f>
        <v>774</v>
      </c>
      <c r="F18" s="26">
        <f>SUM(F12:F17)</f>
        <v>87.57</v>
      </c>
      <c r="G18" s="25">
        <f>SUM(G12:G17)</f>
        <v>650.46</v>
      </c>
      <c r="H18" s="25">
        <f>SUM(H12:H17)</f>
        <v>21.299999999999997</v>
      </c>
      <c r="I18" s="25">
        <f>SUM(I12:I17)</f>
        <v>23.39</v>
      </c>
      <c r="J18" s="27">
        <f>SUM(J12:J17)</f>
        <v>88.29</v>
      </c>
    </row>
    <row r="19" spans="1:10" ht="15.75" thickBot="1" x14ac:dyDescent="0.3">
      <c r="A19" s="48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4">
    <mergeCell ref="B1:D1"/>
    <mergeCell ref="A9:A11"/>
    <mergeCell ref="A4:A8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2022-10-21T12:57:18Z</dcterms:modified>
</cp:coreProperties>
</file>