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8" i="1"/>
  <c r="I19" i="1" l="1"/>
  <c r="H8" i="1" l="1"/>
  <c r="F19" i="1" l="1"/>
  <c r="G19" i="1"/>
  <c r="H19" i="1"/>
  <c r="J19" i="1"/>
  <c r="I8" i="1" l="1"/>
  <c r="J8" i="1" l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<sst xmlns="http://schemas.openxmlformats.org/spreadsheetml/2006/main" count="49" uniqueCount="42">
  <si>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</si>
  <si>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</si>
  <si>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</si>
  <si>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</si>
  <si>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</si>
  <si>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</si>
  <si>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</si>
  <si>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</si>
  <si>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</si>
  <si>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</si>
  <si>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</si>
  <si>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</si>
  <si>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</si>
  <si>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</si>
  <si>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</si>
  <si>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</si>
  <si>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</si>
  <si>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</si>
  <si>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</si>
  <si>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</si>
  <si>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</si>
  <si>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</si>
  <si>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</si>
  <si>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</si>
  <si>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</si>
  <si>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</si>
  <si>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</si>
  <si>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</si>
  <si>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</si>
  <si>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</si>
  <si>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№7</t>
  </si>
  <si>
    <t>510*</t>
  </si>
  <si>
    <t>502М 13</t>
  </si>
  <si>
    <t>шницель детский</t>
  </si>
  <si>
    <t>каша вязкая (пшеничная)</t>
  </si>
  <si>
    <t>чай с сахаром</t>
  </si>
  <si>
    <t>55 диет</t>
  </si>
  <si>
    <t>№148*</t>
  </si>
  <si>
    <t>ттк № 58</t>
  </si>
  <si>
    <t>винегрет овощной (2-й вариант)</t>
  </si>
  <si>
    <t>суп-лапша домашняя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</si>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</sst>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44886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30</v>
      </c>
      <c r="D4" s="29" t="s">
        <v>33</v>
      </c>
      <c r="E4" s="12">
        <v>85</v>
      </c>
      <c r="F4" s="21">
        <v>48.72</v>
      </c>
      <c r="G4" s="12">
        <v>195.46</v>
      </c>
      <c r="H4" s="12">
        <v>11.05</v>
      </c>
      <c r="I4" s="12">
        <v>10.4</v>
      </c>
      <c r="J4" s="12">
        <v>11.49</v>
      </c>
    </row>
    <row r="5" spans="1:10" x14ac:dyDescent="0.25">
      <c r="A5" s="44"/>
      <c r="B5" s="1" t="s">
        <v>26</v>
      </c>
      <c r="C5" s="2" t="s">
        <v>31</v>
      </c>
      <c r="D5" s="29" t="s">
        <v>34</v>
      </c>
      <c r="E5" s="12">
        <v>195</v>
      </c>
      <c r="F5" s="21">
        <v>8.43</v>
      </c>
      <c r="G5" s="12">
        <v>232.05</v>
      </c>
      <c r="H5" s="12">
        <v>5.85</v>
      </c>
      <c r="I5" s="12">
        <v>8</v>
      </c>
      <c r="J5" s="12">
        <v>32.369999999999997</v>
      </c>
    </row>
    <row r="6" spans="1:10" x14ac:dyDescent="0.25">
      <c r="A6" s="44"/>
      <c r="B6" s="1" t="s">
        <v>19</v>
      </c>
      <c r="C6" s="2" t="s">
        <v>32</v>
      </c>
      <c r="D6" s="29" t="s">
        <v>35</v>
      </c>
      <c r="E6" s="12">
        <v>200</v>
      </c>
      <c r="F6" s="21">
        <v>2.0299999999999998</v>
      </c>
      <c r="G6" s="12">
        <v>60</v>
      </c>
      <c r="H6" s="12">
        <v>0.1</v>
      </c>
      <c r="I6" s="12">
        <v>0</v>
      </c>
      <c r="J6" s="12">
        <v>13</v>
      </c>
    </row>
    <row r="7" spans="1:10" x14ac:dyDescent="0.25">
      <c r="A7" s="44"/>
      <c r="B7" s="1" t="s">
        <v>20</v>
      </c>
      <c r="C7" s="2" t="s">
        <v>21</v>
      </c>
      <c r="D7" s="29" t="s">
        <v>22</v>
      </c>
      <c r="E7" s="12">
        <v>37</v>
      </c>
      <c r="F7" s="21">
        <v>2.35</v>
      </c>
      <c r="G7" s="12">
        <v>86.95</v>
      </c>
      <c r="H7" s="12">
        <v>2.81</v>
      </c>
      <c r="I7" s="12">
        <v>0.3</v>
      </c>
      <c r="J7" s="12">
        <v>18.2</v>
      </c>
    </row>
    <row r="8" spans="1:10" ht="15.75" thickBot="1" x14ac:dyDescent="0.3">
      <c r="A8" s="45"/>
      <c r="B8" s="5"/>
      <c r="C8" s="5"/>
      <c r="D8" s="30"/>
      <c r="E8" s="14">
        <f t="shared" ref="E8:J8" si="0">SUM(E4:E7)</f>
        <v>517</v>
      </c>
      <c r="F8" s="22">
        <f t="shared" si="0"/>
        <v>61.53</v>
      </c>
      <c r="G8" s="14">
        <f t="shared" si="0"/>
        <v>574.46</v>
      </c>
      <c r="H8" s="14">
        <f t="shared" si="0"/>
        <v>19.809999999999999</v>
      </c>
      <c r="I8" s="14">
        <f t="shared" si="0"/>
        <v>18.7</v>
      </c>
      <c r="J8" s="15">
        <f t="shared" si="0"/>
        <v>75.06</v>
      </c>
    </row>
    <row r="9" spans="1:10" x14ac:dyDescent="0.25">
      <c r="A9" s="40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1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6" t="s">
        <v>12</v>
      </c>
      <c r="B12" s="33" t="s">
        <v>13</v>
      </c>
      <c r="C12" s="3" t="s">
        <v>36</v>
      </c>
      <c r="D12" s="31" t="s">
        <v>39</v>
      </c>
      <c r="E12" s="16">
        <v>60</v>
      </c>
      <c r="F12" s="23">
        <v>9.1</v>
      </c>
      <c r="G12" s="16">
        <v>57.75</v>
      </c>
      <c r="H12" s="16">
        <v>0.94</v>
      </c>
      <c r="I12" s="16">
        <v>3.92</v>
      </c>
      <c r="J12" s="17">
        <v>4.8</v>
      </c>
    </row>
    <row r="13" spans="1:10" x14ac:dyDescent="0.25">
      <c r="A13" s="47"/>
      <c r="B13" s="1" t="s">
        <v>14</v>
      </c>
      <c r="C13" s="2" t="s">
        <v>37</v>
      </c>
      <c r="D13" s="29" t="s">
        <v>40</v>
      </c>
      <c r="E13" s="12">
        <v>240</v>
      </c>
      <c r="F13" s="21">
        <v>7.27</v>
      </c>
      <c r="G13" s="12">
        <v>115.2</v>
      </c>
      <c r="H13" s="12">
        <v>2.69</v>
      </c>
      <c r="I13" s="12">
        <v>5.57</v>
      </c>
      <c r="J13" s="13">
        <v>13.34</v>
      </c>
    </row>
    <row r="14" spans="1:10" x14ac:dyDescent="0.25">
      <c r="A14" s="47"/>
      <c r="B14" s="1" t="s">
        <v>15</v>
      </c>
      <c r="C14" s="2" t="s">
        <v>30</v>
      </c>
      <c r="D14" s="29" t="s">
        <v>33</v>
      </c>
      <c r="E14" s="12">
        <v>100</v>
      </c>
      <c r="F14" s="21">
        <v>57.3</v>
      </c>
      <c r="G14" s="12">
        <v>229.95</v>
      </c>
      <c r="H14" s="12">
        <v>13</v>
      </c>
      <c r="I14" s="12">
        <v>12.23</v>
      </c>
      <c r="J14" s="13">
        <v>13.52</v>
      </c>
    </row>
    <row r="15" spans="1:10" x14ac:dyDescent="0.25">
      <c r="A15" s="47"/>
      <c r="B15" s="1" t="s">
        <v>26</v>
      </c>
      <c r="C15" s="2" t="s">
        <v>31</v>
      </c>
      <c r="D15" s="29" t="s">
        <v>34</v>
      </c>
      <c r="E15" s="12">
        <v>150</v>
      </c>
      <c r="F15" s="21">
        <v>6.53</v>
      </c>
      <c r="G15" s="12">
        <v>178.5</v>
      </c>
      <c r="H15" s="12">
        <v>4.5</v>
      </c>
      <c r="I15" s="12">
        <v>6.15</v>
      </c>
      <c r="J15" s="13">
        <v>24.9</v>
      </c>
    </row>
    <row r="16" spans="1:10" x14ac:dyDescent="0.25">
      <c r="A16" s="47"/>
      <c r="B16" s="1" t="s">
        <v>19</v>
      </c>
      <c r="C16" s="2" t="s">
        <v>38</v>
      </c>
      <c r="D16" s="29" t="s">
        <v>41</v>
      </c>
      <c r="E16" s="12">
        <v>200</v>
      </c>
      <c r="F16" s="21">
        <v>4.83</v>
      </c>
      <c r="G16" s="12">
        <v>92.8</v>
      </c>
      <c r="H16" s="12">
        <v>0</v>
      </c>
      <c r="I16" s="12">
        <v>0</v>
      </c>
      <c r="J16" s="13">
        <v>23.2</v>
      </c>
    </row>
    <row r="17" spans="1:10" x14ac:dyDescent="0.25">
      <c r="A17" s="47"/>
      <c r="B17" s="1" t="s">
        <v>25</v>
      </c>
      <c r="C17" s="2" t="s">
        <v>21</v>
      </c>
      <c r="D17" s="29" t="s">
        <v>23</v>
      </c>
      <c r="E17" s="12">
        <v>20</v>
      </c>
      <c r="F17" s="21">
        <v>1.27</v>
      </c>
      <c r="G17" s="12">
        <v>47</v>
      </c>
      <c r="H17" s="12">
        <v>1.52</v>
      </c>
      <c r="I17" s="12">
        <v>0.16</v>
      </c>
      <c r="J17" s="13">
        <v>9.84</v>
      </c>
    </row>
    <row r="18" spans="1:10" x14ac:dyDescent="0.25">
      <c r="A18" s="47"/>
      <c r="B18" s="1" t="s">
        <v>27</v>
      </c>
      <c r="C18" s="2" t="s">
        <v>28</v>
      </c>
      <c r="D18" s="29" t="s">
        <v>29</v>
      </c>
      <c r="E18" s="12">
        <v>20</v>
      </c>
      <c r="F18" s="21">
        <v>1.27</v>
      </c>
      <c r="G18" s="12">
        <v>36.200000000000003</v>
      </c>
      <c r="H18" s="12">
        <v>1.32</v>
      </c>
      <c r="I18" s="12">
        <v>0.24</v>
      </c>
      <c r="J18" s="13">
        <v>6.8</v>
      </c>
    </row>
    <row r="19" spans="1:10" x14ac:dyDescent="0.25">
      <c r="A19" s="48"/>
      <c r="B19" s="1"/>
      <c r="C19" s="24"/>
      <c r="D19" s="32"/>
      <c r="E19" s="25">
        <f t="shared" ref="E19:J19" si="1">SUM(E12:E18)</f>
        <v>790</v>
      </c>
      <c r="F19" s="26">
        <f t="shared" si="1"/>
        <v>87.569999999999979</v>
      </c>
      <c r="G19" s="25">
        <f t="shared" si="1"/>
        <v>757.4</v>
      </c>
      <c r="H19" s="25">
        <f t="shared" si="1"/>
        <v>23.97</v>
      </c>
      <c r="I19" s="25">
        <f t="shared" si="1"/>
        <v>28.269999999999996</v>
      </c>
      <c r="J19" s="27">
        <f t="shared" si="1"/>
        <v>96.4</v>
      </c>
    </row>
    <row r="20" spans="1:10" ht="15.75" thickBot="1" x14ac:dyDescent="0.3">
      <c r="A20" s="35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2022-11-19T05:57:58Z</dcterms:modified>
</cp:coreProperties>
</file>