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5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7" i="1"/>
  <c r="E17" i="1" l="1"/>
  <c r="F7" i="1"/>
  <c r="I17" i="1" l="1"/>
  <c r="H7" i="1" l="1"/>
  <c r="F17" i="1" l="1"/>
  <c r="G17" i="1"/>
  <c r="H17" i="1"/>
  <c r="I7" i="1" l="1"/>
  <c r="J7" i="1" l="1"/>
  <c r="E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<sst xmlns="http://schemas.openxmlformats.org/spreadsheetml/2006/main" count="43" uniqueCount="40">
  <si>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</si>
  <si>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</si>
  <si>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</si>
  <si>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</si>
  <si>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</si>
  <si>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</si>
  <si>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</si>
  <si>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</si>
  <si>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</si>
  <si>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</si>
  <si>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</si>
  <si>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</si>
  <si>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</si>
  <si>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</si>
  <si>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</si>
  <si>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</si>
  <si>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</si>
  <si>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</si>
  <si>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</si>
  <si>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</si>
  <si>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</si>
  <si>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</si>
  <si>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</si>
  <si>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</si>
  <si>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</si>
  <si>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хлеб черн.</t>
  </si>
  <si>
    <t>110****</t>
  </si>
  <si>
    <t>хлеб столовый (ржано-пшеничный)</t>
  </si>
  <si>
    <t>Завтрак 3</t>
  </si>
  <si>
    <t>ттк №83, 415****</t>
  </si>
  <si>
    <t>ттк №77</t>
  </si>
  <si>
    <t>рис припущенный с куриным филе тушеным в соусе</t>
  </si>
  <si>
    <t>чай с сахаром</t>
  </si>
  <si>
    <t>ттк №16</t>
  </si>
  <si>
    <t>№142****</t>
  </si>
  <si>
    <t>ттк №25</t>
  </si>
  <si>
    <t>салат "солнечный"</t>
  </si>
  <si>
    <t>щи из свежей капусты с картофелем</t>
  </si>
  <si>
    <t>куриное филе тушеное в соусе, рис припущенный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</si>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</sst>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23</v>
      </c>
      <c r="C1" s="42"/>
      <c r="D1" s="43"/>
      <c r="E1" t="s">
        <v>16</v>
      </c>
      <c r="F1" s="19"/>
      <c r="I1" t="s">
        <v>1</v>
      </c>
      <c r="J1" s="18">
        <v>44896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8" t="s">
        <v>10</v>
      </c>
      <c r="B4" s="1" t="s">
        <v>23</v>
      </c>
      <c r="C4" s="2" t="s">
        <v>29</v>
      </c>
      <c r="D4" s="29" t="s">
        <v>31</v>
      </c>
      <c r="E4" s="12">
        <v>262</v>
      </c>
      <c r="F4" s="21">
        <v>57.04</v>
      </c>
      <c r="G4" s="12">
        <v>374</v>
      </c>
      <c r="H4" s="12">
        <v>15.16</v>
      </c>
      <c r="I4" s="12">
        <v>15.18</v>
      </c>
      <c r="J4" s="12">
        <v>44.52</v>
      </c>
    </row>
    <row r="5" spans="1:10" x14ac:dyDescent="0.25">
      <c r="A5" s="39"/>
      <c r="B5" s="1" t="s">
        <v>18</v>
      </c>
      <c r="C5" s="2" t="s">
        <v>30</v>
      </c>
      <c r="D5" s="29" t="s">
        <v>32</v>
      </c>
      <c r="E5" s="12">
        <v>200</v>
      </c>
      <c r="F5" s="21">
        <v>1.95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39"/>
      <c r="B6" s="1" t="s">
        <v>19</v>
      </c>
      <c r="C6" s="2" t="s">
        <v>20</v>
      </c>
      <c r="D6" s="29" t="s">
        <v>21</v>
      </c>
      <c r="E6" s="12">
        <v>40</v>
      </c>
      <c r="F6" s="21">
        <v>2.54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0"/>
      <c r="B7" s="5"/>
      <c r="C7" s="5"/>
      <c r="D7" s="30"/>
      <c r="E7" s="14">
        <f t="shared" ref="E7:J7" si="0">SUM(E4:E6)</f>
        <v>502</v>
      </c>
      <c r="F7" s="22">
        <f t="shared" si="0"/>
        <v>61.53</v>
      </c>
      <c r="G7" s="14">
        <f t="shared" si="0"/>
        <v>528</v>
      </c>
      <c r="H7" s="14">
        <f t="shared" si="0"/>
        <v>18.3</v>
      </c>
      <c r="I7" s="14">
        <f t="shared" si="0"/>
        <v>15.5</v>
      </c>
      <c r="J7" s="15">
        <f t="shared" si="0"/>
        <v>77.2</v>
      </c>
    </row>
    <row r="8" spans="1:10" x14ac:dyDescent="0.25">
      <c r="A8" s="44" t="s">
        <v>28</v>
      </c>
      <c r="B8" s="6" t="s">
        <v>15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45"/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46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38" t="s">
        <v>11</v>
      </c>
      <c r="B11" s="33" t="s">
        <v>12</v>
      </c>
      <c r="C11" s="3" t="s">
        <v>33</v>
      </c>
      <c r="D11" s="31" t="s">
        <v>36</v>
      </c>
      <c r="E11" s="16">
        <v>60</v>
      </c>
      <c r="F11" s="23">
        <v>15.11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39"/>
      <c r="B12" s="1" t="s">
        <v>13</v>
      </c>
      <c r="C12" s="2" t="s">
        <v>34</v>
      </c>
      <c r="D12" s="29" t="s">
        <v>37</v>
      </c>
      <c r="E12" s="12">
        <v>250</v>
      </c>
      <c r="F12" s="21">
        <v>5.89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ht="30" x14ac:dyDescent="0.25">
      <c r="A13" s="39"/>
      <c r="B13" s="1" t="s">
        <v>14</v>
      </c>
      <c r="C13" s="2" t="s">
        <v>29</v>
      </c>
      <c r="D13" s="29" t="s">
        <v>38</v>
      </c>
      <c r="E13" s="12">
        <v>265</v>
      </c>
      <c r="F13" s="21">
        <v>57.33</v>
      </c>
      <c r="G13" s="12">
        <v>377.97</v>
      </c>
      <c r="H13" s="12">
        <v>15.22</v>
      </c>
      <c r="I13" s="12">
        <v>15.31</v>
      </c>
      <c r="J13" s="13">
        <v>45.16</v>
      </c>
    </row>
    <row r="14" spans="1:10" x14ac:dyDescent="0.25">
      <c r="A14" s="39"/>
      <c r="B14" s="1" t="s">
        <v>18</v>
      </c>
      <c r="C14" s="2" t="s">
        <v>35</v>
      </c>
      <c r="D14" s="29" t="s">
        <v>39</v>
      </c>
      <c r="E14" s="12">
        <v>200</v>
      </c>
      <c r="F14" s="21">
        <v>6.83</v>
      </c>
      <c r="G14" s="12">
        <v>94.08</v>
      </c>
      <c r="H14" s="12">
        <v>0</v>
      </c>
      <c r="I14" s="12">
        <v>0</v>
      </c>
      <c r="J14" s="13">
        <v>25</v>
      </c>
    </row>
    <row r="15" spans="1:10" x14ac:dyDescent="0.25">
      <c r="A15" s="39"/>
      <c r="B15" s="1" t="s">
        <v>24</v>
      </c>
      <c r="C15" s="2" t="s">
        <v>20</v>
      </c>
      <c r="D15" s="29" t="s">
        <v>22</v>
      </c>
      <c r="E15" s="12">
        <v>20</v>
      </c>
      <c r="F15" s="21">
        <v>1.27</v>
      </c>
      <c r="G15" s="12">
        <v>47</v>
      </c>
      <c r="H15" s="12">
        <v>1.52</v>
      </c>
      <c r="I15" s="12">
        <v>0.16</v>
      </c>
      <c r="J15" s="13">
        <v>9.84</v>
      </c>
    </row>
    <row r="16" spans="1:10" x14ac:dyDescent="0.25">
      <c r="A16" s="39"/>
      <c r="B16" s="1" t="s">
        <v>25</v>
      </c>
      <c r="C16" s="2" t="s">
        <v>26</v>
      </c>
      <c r="D16" s="29" t="s">
        <v>27</v>
      </c>
      <c r="E16" s="12">
        <v>18</v>
      </c>
      <c r="F16" s="21">
        <v>1.1399999999999999</v>
      </c>
      <c r="G16" s="12">
        <v>32.58</v>
      </c>
      <c r="H16" s="12">
        <v>1.19</v>
      </c>
      <c r="I16" s="12">
        <v>0.22</v>
      </c>
      <c r="J16" s="13">
        <v>6.12</v>
      </c>
    </row>
    <row r="17" spans="1:10" x14ac:dyDescent="0.25">
      <c r="A17" s="39"/>
      <c r="B17" s="1"/>
      <c r="C17" s="24"/>
      <c r="D17" s="32"/>
      <c r="E17" s="25">
        <f t="shared" ref="E17:I17" si="1">SUM(E11:E16)</f>
        <v>813</v>
      </c>
      <c r="F17" s="26">
        <f t="shared" si="1"/>
        <v>87.57</v>
      </c>
      <c r="G17" s="25">
        <f t="shared" si="1"/>
        <v>712.85000000000014</v>
      </c>
      <c r="H17" s="25">
        <f t="shared" si="1"/>
        <v>20.8</v>
      </c>
      <c r="I17" s="25">
        <f t="shared" si="1"/>
        <v>25.849999999999998</v>
      </c>
      <c r="J17" s="27">
        <f>SUM(J11:J16)</f>
        <v>100.39</v>
      </c>
    </row>
    <row r="18" spans="1:10" ht="15.75" thickBot="1" x14ac:dyDescent="0.3">
      <c r="A18" s="40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7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4">
    <mergeCell ref="A11:A18"/>
    <mergeCell ref="B1:D1"/>
    <mergeCell ref="A4:A7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2022-11-25T13:06:53Z</dcterms:modified>
</cp:coreProperties>
</file>