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10" windowHeight="952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<sst xmlns="http://schemas.openxmlformats.org/spreadsheetml/2006/main" count="49" uniqueCount="46">
  <si>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</si>
  <si>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</si>
  <si>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</si>
  <si>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</si>
  <si>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</si>
  <si>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</si>
  <si>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</si>
  <si>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</si>
  <si>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</si>
  <si>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</si>
  <si>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</si>
  <si>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</si>
  <si>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</si>
  <si>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</si>
  <si>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</si>
  <si>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</si>
  <si>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</si>
  <si>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</si>
  <si>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</si>
  <si>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</si>
  <si>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</si>
  <si>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</si>
  <si>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</si>
  <si>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</si>
  <si>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</si>
  <si>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614****</t>
  </si>
  <si>
    <t>Кисель с витаминами "Витошка"</t>
  </si>
  <si>
    <t>ттк №15</t>
  </si>
  <si>
    <t>Салат "Фантазия"</t>
  </si>
  <si>
    <t>№128****</t>
  </si>
  <si>
    <t>Борщ с капустой и картофелем</t>
  </si>
  <si>
    <t>ттк №24</t>
  </si>
  <si>
    <t>Фруктовый чай</t>
  </si>
  <si>
    <t>ттк №68</t>
  </si>
  <si>
    <t>Гуляш</t>
  </si>
  <si>
    <t>Рис припущенный</t>
  </si>
  <si>
    <t>415 ****</t>
  </si>
  <si>
    <t>20.12.2022 г.</t>
  </si>
  <si>
    <t>гор.блюдо</t>
  </si>
  <si>
    <t>гор.напиток</t>
  </si>
  <si>
    <t>Гуляш. Рис припущенный</t>
  </si>
  <si>
    <t>Обед</t>
  </si>
  <si>
    <t>Итого за обед</t>
  </si>
  <si>
    <t>СОШ № 23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</si>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</sst>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E14" sqref="E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7" t="s">
        <v>43</v>
      </c>
      <c r="C1" s="28"/>
      <c r="D1" s="29"/>
      <c r="E1" s="17" t="s">
        <v>17</v>
      </c>
      <c r="F1" s="18"/>
      <c r="G1" s="6"/>
      <c r="H1" s="13" t="s">
        <v>22</v>
      </c>
      <c r="I1" s="25" t="s">
        <v>37</v>
      </c>
      <c r="J1" s="26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2" t="s">
        <v>1</v>
      </c>
      <c r="E2" s="30" t="s">
        <v>18</v>
      </c>
      <c r="F2" s="30" t="s">
        <v>19</v>
      </c>
      <c r="G2" s="40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37"/>
      <c r="B3" s="37"/>
      <c r="C3" s="35"/>
      <c r="D3" s="33"/>
      <c r="E3" s="31"/>
      <c r="F3" s="31"/>
      <c r="G3" s="41"/>
      <c r="H3" s="39"/>
      <c r="I3" s="39"/>
      <c r="J3" s="39"/>
    </row>
    <row r="4" spans="1:10" ht="18.75" x14ac:dyDescent="0.25">
      <c r="A4" s="42" t="s">
        <v>24</v>
      </c>
      <c r="B4" s="24" t="s">
        <v>38</v>
      </c>
      <c r="C4" s="1" t="s">
        <v>33</v>
      </c>
      <c r="D4" s="2" t="s">
        <v>40</v>
      </c>
      <c r="E4" s="10">
        <v>273</v>
      </c>
      <c r="F4" s="14">
        <v>52.4</v>
      </c>
      <c r="G4" s="20">
        <v>360.53</v>
      </c>
      <c r="H4" s="20">
        <v>16.48</v>
      </c>
      <c r="I4" s="20">
        <v>15.48</v>
      </c>
      <c r="J4" s="20">
        <v>40.76</v>
      </c>
    </row>
    <row r="5" spans="1:10" ht="18" customHeight="1" x14ac:dyDescent="0.25">
      <c r="A5" s="43"/>
      <c r="B5" s="24" t="s">
        <v>39</v>
      </c>
      <c r="C5" s="3" t="s">
        <v>31</v>
      </c>
      <c r="D5" s="3" t="s">
        <v>32</v>
      </c>
      <c r="E5" s="10">
        <v>200</v>
      </c>
      <c r="F5" s="14">
        <v>5.95</v>
      </c>
      <c r="G5" s="23">
        <v>92.8</v>
      </c>
      <c r="H5" s="23">
        <v>0</v>
      </c>
      <c r="I5" s="23">
        <v>0</v>
      </c>
      <c r="J5" s="23">
        <v>23.2</v>
      </c>
    </row>
    <row r="6" spans="1:10" ht="18.75" x14ac:dyDescent="0.25">
      <c r="A6" s="43"/>
      <c r="B6" s="17" t="s">
        <v>16</v>
      </c>
      <c r="C6" s="2" t="s">
        <v>5</v>
      </c>
      <c r="D6" s="3" t="s">
        <v>6</v>
      </c>
      <c r="E6" s="10">
        <v>50</v>
      </c>
      <c r="F6" s="10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.75" x14ac:dyDescent="0.25">
      <c r="A7" s="44"/>
      <c r="B7" s="17"/>
      <c r="C7" s="7"/>
      <c r="D7" s="4" t="s">
        <v>23</v>
      </c>
      <c r="E7" s="11">
        <f t="shared" ref="E7:J7" si="0">SUM(E4:E6)</f>
        <v>523</v>
      </c>
      <c r="F7" s="11">
        <f t="shared" si="0"/>
        <v>61.53</v>
      </c>
      <c r="G7" s="5">
        <f t="shared" si="0"/>
        <v>570.82999999999993</v>
      </c>
      <c r="H7" s="5">
        <f t="shared" si="0"/>
        <v>20.28</v>
      </c>
      <c r="I7" s="22">
        <f t="shared" si="0"/>
        <v>15.88</v>
      </c>
      <c r="J7" s="5">
        <f t="shared" si="0"/>
        <v>88.56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42" t="s">
        <v>41</v>
      </c>
      <c r="B9" s="17" t="s">
        <v>12</v>
      </c>
      <c r="C9" s="3" t="s">
        <v>27</v>
      </c>
      <c r="D9" s="2" t="s">
        <v>28</v>
      </c>
      <c r="E9" s="10">
        <v>60</v>
      </c>
      <c r="F9" s="14">
        <v>9.1999999999999993</v>
      </c>
      <c r="G9" s="20">
        <v>78.89</v>
      </c>
      <c r="H9" s="20">
        <v>1.1399999999999999</v>
      </c>
      <c r="I9" s="20">
        <v>5.31</v>
      </c>
      <c r="J9" s="20">
        <v>6.64</v>
      </c>
    </row>
    <row r="10" spans="1:10" ht="18.75" x14ac:dyDescent="0.25">
      <c r="A10" s="43"/>
      <c r="B10" s="17" t="s">
        <v>21</v>
      </c>
      <c r="C10" s="3" t="s">
        <v>29</v>
      </c>
      <c r="D10" s="2" t="s">
        <v>30</v>
      </c>
      <c r="E10" s="10">
        <v>200</v>
      </c>
      <c r="F10" s="14">
        <v>5.4</v>
      </c>
      <c r="G10" s="20">
        <v>76</v>
      </c>
      <c r="H10" s="20">
        <v>1.46</v>
      </c>
      <c r="I10" s="20">
        <v>4</v>
      </c>
      <c r="J10" s="20">
        <v>8.52</v>
      </c>
    </row>
    <row r="11" spans="1:10" ht="18.75" x14ac:dyDescent="0.25">
      <c r="A11" s="43"/>
      <c r="B11" s="24" t="s">
        <v>13</v>
      </c>
      <c r="C11" s="1" t="s">
        <v>33</v>
      </c>
      <c r="D11" s="2" t="s">
        <v>34</v>
      </c>
      <c r="E11" s="10">
        <v>100</v>
      </c>
      <c r="F11" s="14">
        <v>36.5</v>
      </c>
      <c r="G11" s="20">
        <v>132</v>
      </c>
      <c r="H11" s="20">
        <v>12.4</v>
      </c>
      <c r="I11" s="20">
        <v>8.5</v>
      </c>
      <c r="J11" s="20">
        <v>3.4</v>
      </c>
    </row>
    <row r="12" spans="1:10" ht="18.75" x14ac:dyDescent="0.25">
      <c r="A12" s="43"/>
      <c r="B12" s="24" t="s">
        <v>14</v>
      </c>
      <c r="C12" s="3" t="s">
        <v>36</v>
      </c>
      <c r="D12" s="2" t="s">
        <v>35</v>
      </c>
      <c r="E12" s="15">
        <v>160</v>
      </c>
      <c r="F12" s="14">
        <v>14.71</v>
      </c>
      <c r="G12" s="19">
        <v>211.36</v>
      </c>
      <c r="H12" s="19">
        <v>3.78</v>
      </c>
      <c r="I12" s="19">
        <v>6.45</v>
      </c>
      <c r="J12" s="19">
        <v>34.56</v>
      </c>
    </row>
    <row r="13" spans="1:10" ht="18.75" x14ac:dyDescent="0.25">
      <c r="A13" s="43"/>
      <c r="B13" s="24" t="s">
        <v>15</v>
      </c>
      <c r="C13" s="3" t="s">
        <v>25</v>
      </c>
      <c r="D13" s="2" t="s">
        <v>26</v>
      </c>
      <c r="E13" s="10">
        <v>180</v>
      </c>
      <c r="F13" s="14">
        <v>18.579999999999998</v>
      </c>
      <c r="G13" s="20">
        <v>66.599999999999994</v>
      </c>
      <c r="H13" s="20">
        <v>0</v>
      </c>
      <c r="I13" s="20">
        <v>0</v>
      </c>
      <c r="J13" s="20">
        <v>16.559999999999999</v>
      </c>
    </row>
    <row r="14" spans="1:10" ht="18" customHeight="1" x14ac:dyDescent="0.25">
      <c r="A14" s="43"/>
      <c r="B14" s="24" t="s">
        <v>44</v>
      </c>
      <c r="C14" s="2" t="s">
        <v>5</v>
      </c>
      <c r="D14" s="3" t="s">
        <v>6</v>
      </c>
      <c r="E14" s="10">
        <v>30</v>
      </c>
      <c r="F14" s="10">
        <v>1.91</v>
      </c>
      <c r="G14" s="21">
        <v>70.5</v>
      </c>
      <c r="H14" s="21">
        <v>2.2799999999999998</v>
      </c>
      <c r="I14" s="21">
        <v>0.24</v>
      </c>
      <c r="J14" s="21">
        <v>14.76</v>
      </c>
    </row>
    <row r="15" spans="1:10" ht="18.75" x14ac:dyDescent="0.25">
      <c r="A15" s="43"/>
      <c r="B15" s="17" t="s">
        <v>45</v>
      </c>
      <c r="C15" s="2" t="s">
        <v>7</v>
      </c>
      <c r="D15" s="3" t="s">
        <v>8</v>
      </c>
      <c r="E15" s="10">
        <v>20</v>
      </c>
      <c r="F15" s="14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.75" x14ac:dyDescent="0.25">
      <c r="A16" s="44"/>
      <c r="B16" s="6"/>
      <c r="C16" s="8"/>
      <c r="D16" s="4" t="s">
        <v>42</v>
      </c>
      <c r="E16" s="11">
        <f t="shared" ref="E16:J16" si="1">SUM(E9:E15)</f>
        <v>750</v>
      </c>
      <c r="F16" s="12">
        <f t="shared" si="1"/>
        <v>87.57</v>
      </c>
      <c r="G16" s="22">
        <f t="shared" si="1"/>
        <v>671.55000000000007</v>
      </c>
      <c r="H16" s="5">
        <f t="shared" si="1"/>
        <v>22.380000000000003</v>
      </c>
      <c r="I16" s="5">
        <f t="shared" si="1"/>
        <v>24.739999999999995</v>
      </c>
      <c r="J16" s="5">
        <f t="shared" si="1"/>
        <v>91.240000000000009</v>
      </c>
    </row>
  </sheetData>
  <mergeCells count="14">
    <mergeCell ref="A4:A7"/>
    <mergeCell ref="A9:A16"/>
    <mergeCell ref="A2:A3"/>
    <mergeCell ref="J2:J3"/>
    <mergeCell ref="I2:I3"/>
    <mergeCell ref="H2:H3"/>
    <mergeCell ref="G2:G3"/>
    <mergeCell ref="F2:F3"/>
    <mergeCell ref="I1:J1"/>
    <mergeCell ref="B1:D1"/>
    <mergeCell ref="E2:E3"/>
    <mergeCell ref="D2:D3"/>
    <mergeCell ref="C2:C3"/>
    <mergeCell ref="B2:B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2022-12-19T11:36:34Z</dcterms:modified>
</cp:coreProperties>
</file>