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<sst xmlns="http://schemas.openxmlformats.org/spreadsheetml/2006/main" count="46" uniqueCount="44">
  <si>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</si>
  <si>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</si>
  <si>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</si>
  <si>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</si>
  <si>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</si>
  <si>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</si>
  <si>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</si>
  <si>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</si>
  <si>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</si>
  <si>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</si>
  <si>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</si>
  <si>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</si>
  <si>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</si>
  <si>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</si>
  <si>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</si>
  <si>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</si>
  <si>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</si>
  <si>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</si>
  <si>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</si>
  <si>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</si>
  <si>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</si>
  <si>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</si>
  <si>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</si>
  <si>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</si>
  <si>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</si>
  <si>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</si>
  <si>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</si>
  <si>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</si>
  <si>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</si>
  <si>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</si>
  <si>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461*/510*</t>
  </si>
  <si>
    <t>тефтели (1-й вариант), каша вязкая (гречневая)</t>
  </si>
  <si>
    <t>ттк №58</t>
  </si>
  <si>
    <t>фруктовый чай с яблоком</t>
  </si>
  <si>
    <t>2****</t>
  </si>
  <si>
    <t>140*</t>
  </si>
  <si>
    <t>461*</t>
  </si>
  <si>
    <t>510*</t>
  </si>
  <si>
    <t>614****</t>
  </si>
  <si>
    <t>салат витаминный</t>
  </si>
  <si>
    <t>суп картофельный с макаронными изделиями</t>
  </si>
  <si>
    <t>тефтели (1-й вариант)</t>
  </si>
  <si>
    <t>каша вязкая (гречневая)</t>
  </si>
  <si>
    <t>кисель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</si>
</sst>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44944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31</v>
      </c>
      <c r="E4" s="12">
        <v>275</v>
      </c>
      <c r="F4" s="21">
        <v>58.82</v>
      </c>
      <c r="G4" s="12">
        <v>420.3</v>
      </c>
      <c r="H4" s="12">
        <v>16.62</v>
      </c>
      <c r="I4" s="12">
        <v>19.5</v>
      </c>
      <c r="J4" s="12">
        <v>38.79</v>
      </c>
    </row>
    <row r="5" spans="1:10" x14ac:dyDescent="0.25">
      <c r="A5" s="43"/>
      <c r="B5" s="1" t="s">
        <v>19</v>
      </c>
      <c r="C5" s="2" t="s">
        <v>32</v>
      </c>
      <c r="D5" s="29" t="s">
        <v>33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35</v>
      </c>
      <c r="F6" s="21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510</v>
      </c>
      <c r="F7" s="22">
        <f t="shared" si="0"/>
        <v>65.8</v>
      </c>
      <c r="G7" s="14">
        <f t="shared" si="0"/>
        <v>595.35</v>
      </c>
      <c r="H7" s="14">
        <f t="shared" si="0"/>
        <v>19.28</v>
      </c>
      <c r="I7" s="14">
        <f t="shared" si="0"/>
        <v>19.78</v>
      </c>
      <c r="J7" s="15">
        <f t="shared" si="0"/>
        <v>79.209999999999994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7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3"/>
      <c r="B12" s="1" t="s">
        <v>14</v>
      </c>
      <c r="C12" s="2" t="s">
        <v>35</v>
      </c>
      <c r="D12" s="29" t="s">
        <v>40</v>
      </c>
      <c r="E12" s="12">
        <v>200</v>
      </c>
      <c r="F12" s="21">
        <v>8.2200000000000006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90</v>
      </c>
      <c r="F13" s="21">
        <v>46.07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180</v>
      </c>
      <c r="F15" s="21">
        <v>18.5</v>
      </c>
      <c r="G15" s="12">
        <v>66.599999999999994</v>
      </c>
      <c r="H15" s="12">
        <v>0</v>
      </c>
      <c r="I15" s="12">
        <v>0</v>
      </c>
      <c r="J15" s="13">
        <v>16.559999999999999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27</v>
      </c>
      <c r="F17" s="21">
        <v>1.72</v>
      </c>
      <c r="G17" s="12">
        <v>48.87</v>
      </c>
      <c r="H17" s="12">
        <v>1.78</v>
      </c>
      <c r="I17" s="12">
        <v>0.32</v>
      </c>
      <c r="J17" s="13">
        <v>9.18</v>
      </c>
    </row>
    <row r="18" spans="1:10" x14ac:dyDescent="0.25">
      <c r="A18" s="43"/>
      <c r="B18" s="1"/>
      <c r="C18" s="24"/>
      <c r="D18" s="32"/>
      <c r="E18" s="25">
        <f t="shared" ref="E18:J18" si="1">SUM(E11:E17)</f>
        <v>737</v>
      </c>
      <c r="F18" s="26">
        <f t="shared" si="1"/>
        <v>93.8</v>
      </c>
      <c r="G18" s="25">
        <f t="shared" si="1"/>
        <v>738.21</v>
      </c>
      <c r="H18" s="25">
        <f t="shared" si="1"/>
        <v>22.450000000000003</v>
      </c>
      <c r="I18" s="25">
        <f t="shared" si="1"/>
        <v>26.819999999999997</v>
      </c>
      <c r="J18" s="27">
        <f t="shared" si="1"/>
        <v>95.490000000000009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2023-01-17T06:52:23Z</dcterms:modified>
</cp:coreProperties>
</file>