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l="1"/>
  <c r="E18" i="1" l="1"/>
  <c r="F7" i="1"/>
  <c r="I18" i="1" l="1"/>
  <c r="F18" i="1" l="1"/>
  <c r="G18" i="1"/>
  <c r="H18" i="1"/>
  <c r="J18" i="1"/>
  <c r="I7" i="1" l="1"/>
  <c r="J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<sst xmlns="http://schemas.openxmlformats.org/spreadsheetml/2006/main" count="46" uniqueCount="44">
  <si>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</si>
  <si>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</si>
  <si>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</si>
  <si>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</si>
  <si>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</si>
  <si>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</si>
  <si>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</si>
  <si>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</si>
  <si>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</si>
  <si>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</si>
  <si>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</si>
  <si>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</si>
  <si>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</si>
  <si>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</si>
  <si>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</si>
  <si>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</si>
  <si>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</si>
  <si>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</si>
  <si>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</si>
  <si>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</si>
  <si>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</si>
  <si>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</si>
  <si>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</si>
  <si>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</si>
  <si>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</si>
  <si>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</si>
  <si>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</si>
  <si>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</si>
  <si>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</si>
  <si>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</si>
  <si>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№58</t>
  </si>
  <si>
    <t>тефтели (1-й вариант)</t>
  </si>
  <si>
    <t>фруктовый чай с яблоком</t>
  </si>
  <si>
    <t>140*</t>
  </si>
  <si>
    <t>461*</t>
  </si>
  <si>
    <t>510*</t>
  </si>
  <si>
    <t>614****</t>
  </si>
  <si>
    <t>суп картофельный с макаронными изделиями</t>
  </si>
  <si>
    <t>каша вязкая (гречневая)</t>
  </si>
  <si>
    <t>106****,461*, 510*</t>
  </si>
  <si>
    <t>огурцы свежие (порциями),тефтели (1-й вариант), каша вязкая (гречневая)</t>
  </si>
  <si>
    <t>салат из свежих огурцов</t>
  </si>
  <si>
    <t>17****</t>
  </si>
  <si>
    <t>кисель из концентрата плодового 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</si>
</sst>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45021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39</v>
      </c>
      <c r="D4" s="29" t="s">
        <v>40</v>
      </c>
      <c r="E4" s="12">
        <v>267</v>
      </c>
      <c r="F4" s="21">
        <v>58.69</v>
      </c>
      <c r="G4" s="12">
        <v>361.38</v>
      </c>
      <c r="H4" s="12">
        <v>14.29</v>
      </c>
      <c r="I4" s="12">
        <v>16.54</v>
      </c>
      <c r="J4" s="12">
        <v>33.99</v>
      </c>
    </row>
    <row r="5" spans="1:10" x14ac:dyDescent="0.25">
      <c r="A5" s="44"/>
      <c r="B5" s="1" t="s">
        <v>19</v>
      </c>
      <c r="C5" s="2" t="s">
        <v>30</v>
      </c>
      <c r="D5" s="29" t="s">
        <v>32</v>
      </c>
      <c r="E5" s="12">
        <v>200</v>
      </c>
      <c r="F5" s="21">
        <v>4.88</v>
      </c>
      <c r="G5" s="12">
        <v>92.8</v>
      </c>
      <c r="H5" s="12">
        <v>4.8</v>
      </c>
      <c r="I5" s="12">
        <v>0</v>
      </c>
      <c r="J5" s="12">
        <v>23.2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35</v>
      </c>
      <c r="F6" s="21">
        <v>2.23</v>
      </c>
      <c r="G6" s="12">
        <v>82.25</v>
      </c>
      <c r="H6" s="12">
        <v>0</v>
      </c>
      <c r="I6" s="12">
        <v>0.28000000000000003</v>
      </c>
      <c r="J6" s="12">
        <v>17.22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502</v>
      </c>
      <c r="F7" s="22">
        <f t="shared" si="0"/>
        <v>65.8</v>
      </c>
      <c r="G7" s="14">
        <f t="shared" si="0"/>
        <v>536.43000000000006</v>
      </c>
      <c r="H7" s="14">
        <v>2.66</v>
      </c>
      <c r="I7" s="14">
        <f t="shared" si="0"/>
        <v>16.82</v>
      </c>
      <c r="J7" s="15">
        <f t="shared" si="0"/>
        <v>74.41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42</v>
      </c>
      <c r="D11" s="31" t="s">
        <v>41</v>
      </c>
      <c r="E11" s="16">
        <v>60</v>
      </c>
      <c r="F11" s="23">
        <v>21.76</v>
      </c>
      <c r="G11" s="16">
        <v>61.2</v>
      </c>
      <c r="H11" s="16">
        <v>0.42</v>
      </c>
      <c r="I11" s="16">
        <v>6.06</v>
      </c>
      <c r="J11" s="17">
        <v>1.2</v>
      </c>
    </row>
    <row r="12" spans="1:10" ht="30" x14ac:dyDescent="0.25">
      <c r="A12" s="44"/>
      <c r="B12" s="1" t="s">
        <v>14</v>
      </c>
      <c r="C12" s="2" t="s">
        <v>33</v>
      </c>
      <c r="D12" s="29" t="s">
        <v>37</v>
      </c>
      <c r="E12" s="12">
        <v>200</v>
      </c>
      <c r="F12" s="21">
        <v>8.8000000000000007</v>
      </c>
      <c r="G12" s="12">
        <v>89.04</v>
      </c>
      <c r="H12" s="12">
        <v>2.16</v>
      </c>
      <c r="I12" s="12">
        <v>2.2799999999999998</v>
      </c>
      <c r="J12" s="13">
        <v>15.06</v>
      </c>
    </row>
    <row r="13" spans="1:10" x14ac:dyDescent="0.25">
      <c r="A13" s="44"/>
      <c r="B13" s="1" t="s">
        <v>15</v>
      </c>
      <c r="C13" s="2" t="s">
        <v>34</v>
      </c>
      <c r="D13" s="29" t="s">
        <v>31</v>
      </c>
      <c r="E13" s="12">
        <v>90</v>
      </c>
      <c r="F13" s="21">
        <v>45.34</v>
      </c>
      <c r="G13" s="12">
        <v>209.4</v>
      </c>
      <c r="H13" s="12">
        <v>11.07</v>
      </c>
      <c r="I13" s="12">
        <v>11.17</v>
      </c>
      <c r="J13" s="13">
        <v>11.22</v>
      </c>
    </row>
    <row r="14" spans="1:10" x14ac:dyDescent="0.25">
      <c r="A14" s="44"/>
      <c r="B14" s="1" t="s">
        <v>26</v>
      </c>
      <c r="C14" s="2" t="s">
        <v>35</v>
      </c>
      <c r="D14" s="29" t="s">
        <v>38</v>
      </c>
      <c r="E14" s="12">
        <v>150</v>
      </c>
      <c r="F14" s="21">
        <v>10.38</v>
      </c>
      <c r="G14" s="12">
        <v>171</v>
      </c>
      <c r="H14" s="12">
        <v>4.5</v>
      </c>
      <c r="I14" s="12">
        <v>6.75</v>
      </c>
      <c r="J14" s="13">
        <v>22.35</v>
      </c>
    </row>
    <row r="15" spans="1:10" ht="30" x14ac:dyDescent="0.25">
      <c r="A15" s="44"/>
      <c r="B15" s="1" t="s">
        <v>19</v>
      </c>
      <c r="C15" s="2" t="s">
        <v>36</v>
      </c>
      <c r="D15" s="29" t="s">
        <v>43</v>
      </c>
      <c r="E15" s="12">
        <v>200</v>
      </c>
      <c r="F15" s="21">
        <v>4.59</v>
      </c>
      <c r="G15" s="12">
        <v>122</v>
      </c>
      <c r="H15" s="12">
        <v>1.4</v>
      </c>
      <c r="I15" s="12">
        <v>0</v>
      </c>
      <c r="J15" s="13">
        <v>29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26</v>
      </c>
      <c r="F16" s="21">
        <v>1.66</v>
      </c>
      <c r="G16" s="12">
        <v>61.1</v>
      </c>
      <c r="H16" s="12">
        <v>1.98</v>
      </c>
      <c r="I16" s="12">
        <v>0.21</v>
      </c>
      <c r="J16" s="13">
        <v>12.79</v>
      </c>
    </row>
    <row r="17" spans="1:10" x14ac:dyDescent="0.25">
      <c r="A17" s="44"/>
      <c r="B17" s="1" t="s">
        <v>27</v>
      </c>
      <c r="C17" s="2" t="s">
        <v>28</v>
      </c>
      <c r="D17" s="29" t="s">
        <v>29</v>
      </c>
      <c r="E17" s="12">
        <v>20</v>
      </c>
      <c r="F17" s="21">
        <v>1.27</v>
      </c>
      <c r="G17" s="12">
        <v>36.200000000000003</v>
      </c>
      <c r="H17" s="12">
        <v>1.32</v>
      </c>
      <c r="I17" s="12">
        <v>0.24</v>
      </c>
      <c r="J17" s="13">
        <v>6.8</v>
      </c>
    </row>
    <row r="18" spans="1:10" x14ac:dyDescent="0.25">
      <c r="A18" s="45"/>
      <c r="B18" s="1"/>
      <c r="C18" s="24"/>
      <c r="D18" s="32"/>
      <c r="E18" s="25">
        <f t="shared" ref="E18:J18" si="1">SUM(E11:E17)</f>
        <v>746</v>
      </c>
      <c r="F18" s="26">
        <f t="shared" si="1"/>
        <v>93.8</v>
      </c>
      <c r="G18" s="25">
        <f t="shared" si="1"/>
        <v>749.94</v>
      </c>
      <c r="H18" s="25">
        <f t="shared" si="1"/>
        <v>22.849999999999998</v>
      </c>
      <c r="I18" s="25">
        <f t="shared" si="1"/>
        <v>26.709999999999997</v>
      </c>
      <c r="J18" s="27">
        <f t="shared" si="1"/>
        <v>98.42</v>
      </c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2023-04-03T05:27:34Z</dcterms:modified>
</cp:coreProperties>
</file>