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 l="1"/>
  <c r="G7" i="1" l="1"/>
  <c r="E7" i="1" l="1"/>
  <c r="E18" i="1" l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<sst xmlns="http://schemas.openxmlformats.org/spreadsheetml/2006/main" count="45" uniqueCount="43">
  <si>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</si>
  <si>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</si>
  <si>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</si>
  <si>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</si>
  <si>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</si>
  <si>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</si>
  <si>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</si>
  <si>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</si>
  <si>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</si>
  <si>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</si>
  <si>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</si>
  <si>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</si>
  <si>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</si>
  <si>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</si>
  <si>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</si>
  <si>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</si>
  <si>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</si>
  <si>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</si>
  <si>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</si>
  <si>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</si>
  <si>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</si>
  <si>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</si>
  <si>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</si>
  <si>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</si>
  <si>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</si>
  <si>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</si>
  <si>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110****</t>
  </si>
  <si>
    <t>хлеб столовый (ржано-пшеничный)</t>
  </si>
  <si>
    <t>хлеб черн.</t>
  </si>
  <si>
    <t>106****, ттк№48, 520*</t>
  </si>
  <si>
    <t>ттк №79</t>
  </si>
  <si>
    <t>помидоры свежие (порциями), "Ежики" с овощами, картофельное пюре</t>
  </si>
  <si>
    <t>чай с лимоном</t>
  </si>
  <si>
    <t>ттк №13</t>
  </si>
  <si>
    <t>№142****</t>
  </si>
  <si>
    <t>ттк №48</t>
  </si>
  <si>
    <t>520*</t>
  </si>
  <si>
    <t>ттк №26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</si>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</sst>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45044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29</v>
      </c>
      <c r="D4" s="29" t="s">
        <v>31</v>
      </c>
      <c r="E4" s="12">
        <v>257</v>
      </c>
      <c r="F4" s="21">
        <v>59.13</v>
      </c>
      <c r="G4" s="12">
        <v>307.66000000000003</v>
      </c>
      <c r="H4" s="12">
        <v>11.43</v>
      </c>
      <c r="I4" s="12">
        <v>15.31</v>
      </c>
      <c r="J4" s="12">
        <v>32.56</v>
      </c>
    </row>
    <row r="5" spans="1:10" x14ac:dyDescent="0.25">
      <c r="A5" s="44"/>
      <c r="B5" s="1" t="s">
        <v>17</v>
      </c>
      <c r="C5" s="2" t="s">
        <v>30</v>
      </c>
      <c r="D5" s="29" t="s">
        <v>32</v>
      </c>
      <c r="E5" s="12">
        <v>200</v>
      </c>
      <c r="F5" s="21">
        <v>3.8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45</v>
      </c>
      <c r="F6" s="21">
        <v>2.87</v>
      </c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502</v>
      </c>
      <c r="F7" s="22">
        <f t="shared" si="0"/>
        <v>65.8</v>
      </c>
      <c r="G7" s="14">
        <f t="shared" si="0"/>
        <v>475.03000000000003</v>
      </c>
      <c r="H7" s="14">
        <f t="shared" si="0"/>
        <v>14.92</v>
      </c>
      <c r="I7" s="14">
        <f t="shared" si="0"/>
        <v>15.68</v>
      </c>
      <c r="J7" s="15">
        <f t="shared" si="0"/>
        <v>70.010000000000005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33</v>
      </c>
      <c r="D11" s="31" t="s">
        <v>38</v>
      </c>
      <c r="E11" s="16">
        <v>60</v>
      </c>
      <c r="F11" s="23">
        <v>8.35</v>
      </c>
      <c r="G11" s="16">
        <v>72.180000000000007</v>
      </c>
      <c r="H11" s="16">
        <v>1.1499999999999999</v>
      </c>
      <c r="I11" s="16">
        <v>5.27</v>
      </c>
      <c r="J11" s="17">
        <v>5.04</v>
      </c>
    </row>
    <row r="12" spans="1:10" x14ac:dyDescent="0.25">
      <c r="A12" s="46"/>
      <c r="B12" s="1" t="s">
        <v>14</v>
      </c>
      <c r="C12" s="2" t="s">
        <v>34</v>
      </c>
      <c r="D12" s="29" t="s">
        <v>39</v>
      </c>
      <c r="E12" s="12">
        <v>250</v>
      </c>
      <c r="F12" s="21">
        <v>8.81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6"/>
      <c r="B13" s="1" t="s">
        <v>25</v>
      </c>
      <c r="C13" s="2" t="s">
        <v>35</v>
      </c>
      <c r="D13" s="29" t="s">
        <v>40</v>
      </c>
      <c r="E13" s="12">
        <v>95</v>
      </c>
      <c r="F13" s="21">
        <v>46.27</v>
      </c>
      <c r="G13" s="12">
        <v>177.33</v>
      </c>
      <c r="H13" s="12">
        <v>11.19</v>
      </c>
      <c r="I13" s="12">
        <v>10.71</v>
      </c>
      <c r="J13" s="13">
        <v>10.87</v>
      </c>
    </row>
    <row r="14" spans="1:10" x14ac:dyDescent="0.25">
      <c r="A14" s="46"/>
      <c r="B14" s="1" t="s">
        <v>24</v>
      </c>
      <c r="C14" s="2" t="s">
        <v>36</v>
      </c>
      <c r="D14" s="29" t="s">
        <v>41</v>
      </c>
      <c r="E14" s="12">
        <v>150</v>
      </c>
      <c r="F14" s="21">
        <v>16.88</v>
      </c>
      <c r="G14" s="12">
        <v>163.5</v>
      </c>
      <c r="H14" s="12">
        <v>3.15</v>
      </c>
      <c r="I14" s="12">
        <v>6.8</v>
      </c>
      <c r="J14" s="13">
        <v>21.9</v>
      </c>
    </row>
    <row r="15" spans="1:10" x14ac:dyDescent="0.25">
      <c r="A15" s="46"/>
      <c r="B15" s="1" t="s">
        <v>17</v>
      </c>
      <c r="C15" s="2" t="s">
        <v>37</v>
      </c>
      <c r="D15" s="29" t="s">
        <v>42</v>
      </c>
      <c r="E15" s="12">
        <v>200</v>
      </c>
      <c r="F15" s="21">
        <v>10.82</v>
      </c>
      <c r="G15" s="12">
        <v>91.04</v>
      </c>
      <c r="H15" s="12">
        <v>0</v>
      </c>
      <c r="I15" s="12">
        <v>0</v>
      </c>
      <c r="J15" s="13">
        <v>22.76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22</v>
      </c>
      <c r="F16" s="21">
        <v>1.4</v>
      </c>
      <c r="G16" s="12">
        <v>51.7</v>
      </c>
      <c r="H16" s="12">
        <v>1.67</v>
      </c>
      <c r="I16" s="12">
        <v>0.18</v>
      </c>
      <c r="J16" s="13">
        <v>10.82</v>
      </c>
    </row>
    <row r="17" spans="1:10" x14ac:dyDescent="0.25">
      <c r="A17" s="46"/>
      <c r="B17" s="1" t="s">
        <v>28</v>
      </c>
      <c r="C17" s="2" t="s">
        <v>26</v>
      </c>
      <c r="D17" s="29" t="s">
        <v>27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38"/>
      <c r="B18" s="1"/>
      <c r="C18" s="24"/>
      <c r="D18" s="32"/>
      <c r="E18" s="25">
        <f t="shared" ref="E18:J18" si="1">SUM(E11:E17)</f>
        <v>797</v>
      </c>
      <c r="F18" s="26">
        <f t="shared" si="1"/>
        <v>93.8</v>
      </c>
      <c r="G18" s="25">
        <f t="shared" si="1"/>
        <v>674.95</v>
      </c>
      <c r="H18" s="25">
        <f t="shared" si="1"/>
        <v>20.229999999999997</v>
      </c>
      <c r="I18" s="25">
        <f t="shared" si="1"/>
        <v>28.049999999999997</v>
      </c>
      <c r="J18" s="27">
        <f t="shared" si="1"/>
        <v>85.969999999999985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2023-04-23T17:13:15Z</dcterms:modified>
</cp:coreProperties>
</file>