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E18" i="1"/>
  <c r="H7" i="1" l="1"/>
  <c r="G7" i="1" l="1"/>
  <c r="E7" i="1" l="1"/>
  <c r="F7" i="1" l="1"/>
  <c r="I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<sst xmlns="http://schemas.openxmlformats.org/spreadsheetml/2006/main" count="45" uniqueCount="42">
  <si>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</si>
  <si>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</si>
  <si>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</si>
  <si>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</si>
  <si>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</si>
  <si>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</si>
  <si>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</si>
  <si>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</si>
  <si>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</si>
  <si>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</si>
  <si>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</si>
  <si>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</si>
  <si>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</si>
  <si>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</si>
  <si>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</si>
  <si>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</si>
  <si>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</si>
  <si>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</si>
  <si>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</si>
  <si>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</si>
  <si>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</si>
  <si>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</si>
  <si>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</si>
  <si>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</si>
  <si>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</si>
  <si>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</si>
  <si>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461*, 510*</t>
  </si>
  <si>
    <t>ттк №58</t>
  </si>
  <si>
    <t>2****</t>
  </si>
  <si>
    <t>76 12г</t>
  </si>
  <si>
    <t>431*</t>
  </si>
  <si>
    <t>510*</t>
  </si>
  <si>
    <t>293**</t>
  </si>
  <si>
    <t>110****</t>
  </si>
  <si>
    <t>тефтели (1-й вариант), каша вязкая (гречневая)</t>
  </si>
  <si>
    <t>фруктовый чай с яблоком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</si>
  <si>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</si>
  <si>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</si>
  <si>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</si>
  <si>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</si>
  <si>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овощные, фруктовые и ягодные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</si>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</sst>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15</v>
      </c>
      <c r="F1" s="19"/>
      <c r="I1" t="s">
        <v>1</v>
      </c>
      <c r="J1" s="18">
        <v>45175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21</v>
      </c>
      <c r="C4" s="2" t="s">
        <v>26</v>
      </c>
      <c r="D4" s="28" t="s">
        <v>34</v>
      </c>
      <c r="E4" s="12">
        <v>280</v>
      </c>
      <c r="F4" s="21">
        <v>58.71</v>
      </c>
      <c r="G4" s="12">
        <v>431.93</v>
      </c>
      <c r="H4" s="12">
        <v>17.239999999999998</v>
      </c>
      <c r="I4" s="12">
        <v>18.89</v>
      </c>
      <c r="J4" s="12">
        <v>39.409999999999997</v>
      </c>
    </row>
    <row r="5" spans="1:10" x14ac:dyDescent="0.25">
      <c r="A5" s="43"/>
      <c r="B5" s="1" t="s">
        <v>17</v>
      </c>
      <c r="C5" s="2" t="s">
        <v>27</v>
      </c>
      <c r="D5" s="28" t="s">
        <v>35</v>
      </c>
      <c r="E5" s="12">
        <v>200</v>
      </c>
      <c r="F5" s="21">
        <v>5.05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18</v>
      </c>
      <c r="C6" s="2" t="s">
        <v>19</v>
      </c>
      <c r="D6" s="28" t="s">
        <v>20</v>
      </c>
      <c r="E6" s="12">
        <v>32</v>
      </c>
      <c r="F6" s="21">
        <v>2.04</v>
      </c>
      <c r="G6" s="12">
        <v>75.2</v>
      </c>
      <c r="H6" s="12">
        <v>2.4300000000000002</v>
      </c>
      <c r="I6" s="12">
        <v>0.26</v>
      </c>
      <c r="J6" s="12">
        <v>15.74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512</v>
      </c>
      <c r="F7" s="22">
        <f t="shared" si="0"/>
        <v>65.8</v>
      </c>
      <c r="G7" s="14">
        <f t="shared" si="0"/>
        <v>599.93000000000006</v>
      </c>
      <c r="H7" s="14">
        <f t="shared" si="0"/>
        <v>19.669999999999998</v>
      </c>
      <c r="I7" s="14">
        <f t="shared" si="0"/>
        <v>19.150000000000002</v>
      </c>
      <c r="J7" s="15">
        <f t="shared" si="0"/>
        <v>78.349999999999994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13</v>
      </c>
      <c r="C11" s="3" t="s">
        <v>28</v>
      </c>
      <c r="D11" s="30" t="s">
        <v>36</v>
      </c>
      <c r="E11" s="16">
        <v>60</v>
      </c>
      <c r="F11" s="23">
        <v>8.61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x14ac:dyDescent="0.25">
      <c r="A12" s="45"/>
      <c r="B12" s="1" t="s">
        <v>14</v>
      </c>
      <c r="C12" s="2" t="s">
        <v>29</v>
      </c>
      <c r="D12" s="28" t="s">
        <v>37</v>
      </c>
      <c r="E12" s="12">
        <v>200</v>
      </c>
      <c r="F12" s="21">
        <v>11.83</v>
      </c>
      <c r="G12" s="12">
        <v>96.6</v>
      </c>
      <c r="H12" s="12">
        <v>1.68</v>
      </c>
      <c r="I12" s="12">
        <v>4.0999999999999996</v>
      </c>
      <c r="J12" s="13">
        <v>13.27</v>
      </c>
    </row>
    <row r="13" spans="1:10" x14ac:dyDescent="0.25">
      <c r="A13" s="45"/>
      <c r="B13" s="1" t="s">
        <v>24</v>
      </c>
      <c r="C13" s="2" t="s">
        <v>30</v>
      </c>
      <c r="D13" s="28" t="s">
        <v>38</v>
      </c>
      <c r="E13" s="12">
        <v>90</v>
      </c>
      <c r="F13" s="21">
        <v>45.1</v>
      </c>
      <c r="G13" s="12">
        <v>209.4</v>
      </c>
      <c r="H13" s="12">
        <v>11.07</v>
      </c>
      <c r="I13" s="12">
        <v>10</v>
      </c>
      <c r="J13" s="13">
        <v>11.22</v>
      </c>
    </row>
    <row r="14" spans="1:10" x14ac:dyDescent="0.25">
      <c r="A14" s="45"/>
      <c r="B14" s="1" t="s">
        <v>23</v>
      </c>
      <c r="C14" s="2" t="s">
        <v>31</v>
      </c>
      <c r="D14" s="28" t="s">
        <v>39</v>
      </c>
      <c r="E14" s="12">
        <v>150</v>
      </c>
      <c r="F14" s="21">
        <v>9.01</v>
      </c>
      <c r="G14" s="12">
        <v>171</v>
      </c>
      <c r="H14" s="12">
        <v>4.5</v>
      </c>
      <c r="I14" s="12">
        <v>6.75</v>
      </c>
      <c r="J14" s="13">
        <v>22.35</v>
      </c>
    </row>
    <row r="15" spans="1:10" x14ac:dyDescent="0.25">
      <c r="A15" s="45"/>
      <c r="B15" s="1" t="s">
        <v>17</v>
      </c>
      <c r="C15" s="2" t="s">
        <v>32</v>
      </c>
      <c r="D15" s="28" t="s">
        <v>40</v>
      </c>
      <c r="E15" s="12">
        <v>180</v>
      </c>
      <c r="F15" s="21">
        <v>13.39</v>
      </c>
      <c r="G15" s="12">
        <v>32.4</v>
      </c>
      <c r="H15" s="12">
        <v>1.8</v>
      </c>
      <c r="I15" s="12">
        <v>0.18</v>
      </c>
      <c r="J15" s="13">
        <v>5.22</v>
      </c>
    </row>
    <row r="16" spans="1:10" x14ac:dyDescent="0.25">
      <c r="A16" s="45"/>
      <c r="B16" s="1" t="s">
        <v>22</v>
      </c>
      <c r="C16" s="2" t="s">
        <v>19</v>
      </c>
      <c r="D16" s="28" t="s">
        <v>20</v>
      </c>
      <c r="E16" s="12">
        <v>47</v>
      </c>
      <c r="F16" s="21">
        <v>2.99</v>
      </c>
      <c r="G16" s="12">
        <v>110.45</v>
      </c>
      <c r="H16" s="12">
        <v>3.57</v>
      </c>
      <c r="I16" s="12">
        <v>0.38</v>
      </c>
      <c r="J16" s="13">
        <v>23.12</v>
      </c>
    </row>
    <row r="17" spans="1:10" x14ac:dyDescent="0.25">
      <c r="A17" s="45"/>
      <c r="B17" s="1" t="s">
        <v>25</v>
      </c>
      <c r="C17" s="2" t="s">
        <v>33</v>
      </c>
      <c r="D17" s="28" t="s">
        <v>41</v>
      </c>
      <c r="E17" s="12">
        <v>45</v>
      </c>
      <c r="F17" s="21">
        <v>2.87</v>
      </c>
      <c r="G17" s="12">
        <v>81.45</v>
      </c>
      <c r="H17" s="12">
        <v>2.97</v>
      </c>
      <c r="I17" s="12">
        <v>0.54</v>
      </c>
      <c r="J17" s="13">
        <v>15.3</v>
      </c>
    </row>
    <row r="18" spans="1:10" x14ac:dyDescent="0.25">
      <c r="A18" s="37"/>
      <c r="B18" s="1"/>
      <c r="C18" s="24"/>
      <c r="D18" s="31"/>
      <c r="E18" s="25">
        <f>SUM(E11:E17)</f>
        <v>772</v>
      </c>
      <c r="F18" s="26">
        <f>SUM(F11:F17)</f>
        <v>93.8</v>
      </c>
      <c r="G18" s="25">
        <f t="shared" ref="G18:J18" si="1">SUM(G11:G17)</f>
        <v>784.1</v>
      </c>
      <c r="H18" s="25">
        <f t="shared" si="1"/>
        <v>26.25</v>
      </c>
      <c r="I18" s="25">
        <f t="shared" si="1"/>
        <v>28.009999999999998</v>
      </c>
      <c r="J18" s="25">
        <f t="shared" si="1"/>
        <v>96.84</v>
      </c>
    </row>
    <row r="19" spans="1:10" ht="15.75" thickBot="1" x14ac:dyDescent="0.3">
      <c r="A19" s="38"/>
      <c r="B19" s="5"/>
      <c r="C19" s="5"/>
      <c r="D19" s="29"/>
      <c r="E19" s="14"/>
      <c r="F19" s="22"/>
      <c r="G19" s="14"/>
      <c r="H19" s="14"/>
      <c r="I19" s="14"/>
      <c r="J19" s="15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2023-09-02T10:37:46Z</dcterms:modified>
</cp:coreProperties>
</file>