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121F584-6718-4565-AADE-D4DCE82A0CC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E18" i="1"/>
  <c r="F7" i="1" l="1"/>
  <c r="H7" i="1" l="1"/>
  <c r="G7" i="1" l="1"/>
  <c r="E7" i="1" l="1"/>
  <c r="I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<sst xmlns="http://schemas.openxmlformats.org/spreadsheetml/2006/main" count="45" uniqueCount="42">
  <si>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</si>
  <si>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</si>
  <si>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</si>
  <si>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</si>
  <si>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</si>
  <si>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</si>
  <si>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</si>
  <si>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</si>
  <si>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</si>
  <si>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</si>
  <si>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</si>
  <si>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</si>
  <si>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</si>
  <si>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</si>
  <si>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</si>
  <si>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</si>
  <si>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</si>
  <si>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</si>
  <si>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</si>
  <si>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</si>
  <si>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ттк №75, 516*</t>
  </si>
  <si>
    <t>ттк №26</t>
  </si>
  <si>
    <t>Фрикадельки куриные в соусе (1 вариант), макаронные изделия отварные</t>
  </si>
  <si>
    <t>фруто-чай</t>
  </si>
  <si>
    <t>закуска</t>
  </si>
  <si>
    <t>1 блюдо</t>
  </si>
  <si>
    <t>2 блюдо</t>
  </si>
  <si>
    <t>гарнир</t>
  </si>
  <si>
    <t>хлеб бел.</t>
  </si>
  <si>
    <t>хлеб черн.</t>
  </si>
  <si>
    <t>55 Диет</t>
  </si>
  <si>
    <t>ттк №17</t>
  </si>
  <si>
    <t>ттк №84</t>
  </si>
  <si>
    <t>516*</t>
  </si>
  <si>
    <t>ттк №25</t>
  </si>
  <si>
    <t>110****</t>
  </si>
  <si>
    <t>винегрет овощной (2-й вариант)</t>
  </si>
  <si>
    <t>суп "кудрявый"</t>
  </si>
  <si>
    <t>фрикадельки куриные в соусе (1 вариант)</t>
  </si>
  <si>
    <t>макаронные изделия отварные</t>
  </si>
  <si>
    <t>чай апельсиновый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</si>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</sst>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13</v>
      </c>
      <c r="F1" s="19"/>
      <c r="I1" t="s">
        <v>1</v>
      </c>
      <c r="J1" s="18">
        <v>45187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19</v>
      </c>
      <c r="C4" s="2" t="s">
        <v>20</v>
      </c>
      <c r="D4" s="28" t="s">
        <v>22</v>
      </c>
      <c r="E4" s="12">
        <v>278</v>
      </c>
      <c r="F4" s="21">
        <v>49.44</v>
      </c>
      <c r="G4" s="12">
        <v>408.34</v>
      </c>
      <c r="H4" s="12">
        <v>13.05</v>
      </c>
      <c r="I4" s="12">
        <v>15.65</v>
      </c>
      <c r="J4" s="12">
        <v>49.87</v>
      </c>
    </row>
    <row r="5" spans="1:10" x14ac:dyDescent="0.25">
      <c r="A5" s="43"/>
      <c r="B5" s="1" t="s">
        <v>15</v>
      </c>
      <c r="C5" s="2" t="s">
        <v>21</v>
      </c>
      <c r="D5" s="28" t="s">
        <v>23</v>
      </c>
      <c r="E5" s="12">
        <v>200</v>
      </c>
      <c r="F5" s="21">
        <v>13.18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3"/>
      <c r="B6" s="1" t="s">
        <v>16</v>
      </c>
      <c r="C6" s="2" t="s">
        <v>17</v>
      </c>
      <c r="D6" s="28" t="s">
        <v>18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528</v>
      </c>
      <c r="F7" s="22">
        <f t="shared" si="0"/>
        <v>65.8</v>
      </c>
      <c r="G7" s="14">
        <f t="shared" si="0"/>
        <v>616.88</v>
      </c>
      <c r="H7" s="14">
        <f t="shared" si="0"/>
        <v>16.850000000000001</v>
      </c>
      <c r="I7" s="14">
        <f t="shared" si="0"/>
        <v>16.05</v>
      </c>
      <c r="J7" s="15">
        <f t="shared" si="0"/>
        <v>97.22999999999999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24</v>
      </c>
      <c r="C11" s="3" t="s">
        <v>30</v>
      </c>
      <c r="D11" s="30" t="s">
        <v>36</v>
      </c>
      <c r="E11" s="16">
        <v>60</v>
      </c>
      <c r="F11" s="23">
        <v>11.2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5"/>
      <c r="B12" s="1" t="s">
        <v>25</v>
      </c>
      <c r="C12" s="2" t="s">
        <v>31</v>
      </c>
      <c r="D12" s="28" t="s">
        <v>37</v>
      </c>
      <c r="E12" s="12">
        <v>250</v>
      </c>
      <c r="F12" s="21">
        <v>16.239999999999998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5"/>
      <c r="B13" s="1" t="s">
        <v>26</v>
      </c>
      <c r="C13" s="2" t="s">
        <v>32</v>
      </c>
      <c r="D13" s="28" t="s">
        <v>38</v>
      </c>
      <c r="E13" s="12">
        <v>110</v>
      </c>
      <c r="F13" s="21">
        <v>40.950000000000003</v>
      </c>
      <c r="G13" s="12">
        <v>161.35</v>
      </c>
      <c r="H13" s="12">
        <v>7.5</v>
      </c>
      <c r="I13" s="12">
        <v>9.1999999999999993</v>
      </c>
      <c r="J13" s="13">
        <v>8.84</v>
      </c>
    </row>
    <row r="14" spans="1:10" x14ac:dyDescent="0.25">
      <c r="A14" s="45"/>
      <c r="B14" s="1" t="s">
        <v>27</v>
      </c>
      <c r="C14" s="2" t="s">
        <v>33</v>
      </c>
      <c r="D14" s="28" t="s">
        <v>39</v>
      </c>
      <c r="E14" s="12">
        <v>170</v>
      </c>
      <c r="F14" s="21">
        <v>11.4</v>
      </c>
      <c r="G14" s="12">
        <v>249.9</v>
      </c>
      <c r="H14" s="12">
        <v>5.95</v>
      </c>
      <c r="I14" s="12">
        <v>6.97</v>
      </c>
      <c r="J14" s="13">
        <v>39.950000000000003</v>
      </c>
    </row>
    <row r="15" spans="1:10" x14ac:dyDescent="0.25">
      <c r="A15" s="45"/>
      <c r="B15" s="1" t="s">
        <v>15</v>
      </c>
      <c r="C15" s="2" t="s">
        <v>34</v>
      </c>
      <c r="D15" s="28" t="s">
        <v>40</v>
      </c>
      <c r="E15" s="12">
        <v>200</v>
      </c>
      <c r="F15" s="21">
        <v>9.8699999999999992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5"/>
      <c r="B16" s="1" t="s">
        <v>28</v>
      </c>
      <c r="C16" s="2" t="s">
        <v>17</v>
      </c>
      <c r="D16" s="28" t="s">
        <v>18</v>
      </c>
      <c r="E16" s="12">
        <v>33</v>
      </c>
      <c r="F16" s="21">
        <v>2.23</v>
      </c>
      <c r="G16" s="12">
        <v>77.55</v>
      </c>
      <c r="H16" s="12">
        <v>2.5099999999999998</v>
      </c>
      <c r="I16" s="12">
        <v>0.26</v>
      </c>
      <c r="J16" s="13">
        <v>16.239999999999998</v>
      </c>
    </row>
    <row r="17" spans="1:10" x14ac:dyDescent="0.25">
      <c r="A17" s="45"/>
      <c r="B17" s="1" t="s">
        <v>29</v>
      </c>
      <c r="C17" s="24" t="s">
        <v>35</v>
      </c>
      <c r="D17" s="31" t="s">
        <v>41</v>
      </c>
      <c r="E17" s="25">
        <v>30</v>
      </c>
      <c r="F17" s="26">
        <v>1.91</v>
      </c>
      <c r="G17" s="25">
        <v>54.3</v>
      </c>
      <c r="H17" s="25">
        <v>1.98</v>
      </c>
      <c r="I17" s="25">
        <v>0.36</v>
      </c>
      <c r="J17" s="25">
        <v>10.199999999999999</v>
      </c>
    </row>
    <row r="18" spans="1:10" ht="15.75" thickBot="1" x14ac:dyDescent="0.3">
      <c r="A18" s="37"/>
      <c r="B18" s="5"/>
      <c r="C18" s="5"/>
      <c r="D18" s="29"/>
      <c r="E18" s="14">
        <f>SUM(E11:E17)</f>
        <v>853</v>
      </c>
      <c r="F18" s="22">
        <f>SUM(F11:F17)</f>
        <v>93.800000000000011</v>
      </c>
      <c r="G18" s="14">
        <f>SUM(G11:G17)</f>
        <v>819.20999999999992</v>
      </c>
      <c r="H18" s="14">
        <f t="shared" ref="H18:J18" si="1">SUM(H11:H17)</f>
        <v>22.669999999999998</v>
      </c>
      <c r="I18" s="14">
        <f t="shared" si="1"/>
        <v>26.99</v>
      </c>
      <c r="J18" s="14">
        <f t="shared" si="1"/>
        <v>118.18</v>
      </c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2023-09-16T08:26:49Z</dcterms:modified>
</cp:coreProperties>
</file>