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Баженова Ю.А\Питание\2023-2024\фуд\"/>
    </mc:Choice>
  </mc:AlternateContent>
  <xr:revisionPtr revIDLastSave="0" documentId="13_ncr:1_{7AB6D642-A655-45FB-8BC7-847DCA8CE92B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8" i="1" l="1"/>
  <c r="I18" i="1"/>
  <c r="J18" i="1"/>
  <c r="G18" i="1"/>
  <c r="F18" i="1"/>
  <c r="E18" i="1"/>
  <c r="F7" i="1" l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<sst xmlns="http://schemas.openxmlformats.org/spreadsheetml/2006/main" count="45" uniqueCount="42">
  <si>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</si>
  <si>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</si>
  <si>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</si>
  <si>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</si>
  <si>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</si>
  <si>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</si>
  <si>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</si>
  <si>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</si>
  <si>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</si>
  <si>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</si>
  <si>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</si>
  <si>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</si>
  <si>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</si>
  <si>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</si>
  <si>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</si>
  <si>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</si>
  <si>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</si>
  <si>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</si>
  <si>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</si>
  <si>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</si>
  <si>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</si>
  <si>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</si>
  <si>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гарнир</t>
  </si>
  <si>
    <t>хлеб бел.</t>
  </si>
  <si>
    <t>2 блюдо</t>
  </si>
  <si>
    <t>510*</t>
  </si>
  <si>
    <t>106****, ттк №7, 516*</t>
  </si>
  <si>
    <t>ттк №79</t>
  </si>
  <si>
    <t>помидоры свежие (порциями), шницель детский, макаронные изделия отварные</t>
  </si>
  <si>
    <t>чай с лимоном</t>
  </si>
  <si>
    <t>хлеб черн.</t>
  </si>
  <si>
    <t>55 Диет</t>
  </si>
  <si>
    <t>ттк №134</t>
  </si>
  <si>
    <t>ттк №84</t>
  </si>
  <si>
    <t>ттк № 58</t>
  </si>
  <si>
    <t>110****</t>
  </si>
  <si>
    <t>хлеб столовый (ржано-пшеничный)</t>
  </si>
  <si>
    <t>винегрет овощной (2-й вариант)</t>
  </si>
  <si>
    <t>суп картофельный</t>
  </si>
  <si>
    <t>фрикаельки в соусе (2 вариант)</t>
  </si>
  <si>
    <t>каша вязкая (гречневая)</t>
  </si>
  <si>
    <t>фруктовый чай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</si>
</sst>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45208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1" t="s">
        <v>10</v>
      </c>
      <c r="B4" s="1" t="s">
        <v>19</v>
      </c>
      <c r="C4" s="2" t="s">
        <v>26</v>
      </c>
      <c r="D4" s="27" t="s">
        <v>28</v>
      </c>
      <c r="E4" s="12">
        <v>287</v>
      </c>
      <c r="F4" s="21">
        <v>59.25</v>
      </c>
      <c r="G4" s="12">
        <v>372.34</v>
      </c>
      <c r="H4" s="12">
        <v>13.46</v>
      </c>
      <c r="I4" s="12">
        <v>14.68</v>
      </c>
      <c r="J4" s="12">
        <v>49.76</v>
      </c>
    </row>
    <row r="5" spans="1:10" x14ac:dyDescent="0.25">
      <c r="A5" s="42"/>
      <c r="B5" s="1" t="s">
        <v>15</v>
      </c>
      <c r="C5" s="2" t="s">
        <v>27</v>
      </c>
      <c r="D5" s="27" t="s">
        <v>29</v>
      </c>
      <c r="E5" s="12">
        <v>200</v>
      </c>
      <c r="F5" s="21">
        <v>4.97</v>
      </c>
      <c r="G5" s="12">
        <v>61.62</v>
      </c>
      <c r="H5" s="12">
        <v>7.0000000000000007E-2</v>
      </c>
      <c r="I5" s="12">
        <v>0.01</v>
      </c>
      <c r="J5" s="12">
        <v>15.31</v>
      </c>
    </row>
    <row r="6" spans="1:10" x14ac:dyDescent="0.25">
      <c r="A6" s="42"/>
      <c r="B6" s="1" t="s">
        <v>16</v>
      </c>
      <c r="C6" s="2" t="s">
        <v>17</v>
      </c>
      <c r="D6" s="27" t="s">
        <v>18</v>
      </c>
      <c r="E6" s="12">
        <v>30</v>
      </c>
      <c r="F6" s="21">
        <v>1.58</v>
      </c>
      <c r="G6" s="12">
        <v>70.5</v>
      </c>
      <c r="H6" s="12">
        <v>2.2799999999999998</v>
      </c>
      <c r="I6" s="12">
        <v>0.24</v>
      </c>
      <c r="J6" s="12">
        <v>14.76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517</v>
      </c>
      <c r="F7" s="22">
        <f t="shared" si="0"/>
        <v>65.8</v>
      </c>
      <c r="G7" s="14">
        <f t="shared" si="0"/>
        <v>504.46</v>
      </c>
      <c r="H7" s="14">
        <f t="shared" si="0"/>
        <v>15.81</v>
      </c>
      <c r="I7" s="14">
        <f t="shared" si="0"/>
        <v>14.93</v>
      </c>
      <c r="J7" s="15">
        <f t="shared" si="0"/>
        <v>79.83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20</v>
      </c>
      <c r="C11" s="3" t="s">
        <v>31</v>
      </c>
      <c r="D11" s="29" t="s">
        <v>37</v>
      </c>
      <c r="E11" s="16">
        <v>70</v>
      </c>
      <c r="F11" s="23">
        <v>10.48</v>
      </c>
      <c r="G11" s="16">
        <v>67.38</v>
      </c>
      <c r="H11" s="16">
        <v>1.1000000000000001</v>
      </c>
      <c r="I11" s="16">
        <v>4.57</v>
      </c>
      <c r="J11" s="17">
        <v>5.6</v>
      </c>
    </row>
    <row r="12" spans="1:10" x14ac:dyDescent="0.25">
      <c r="A12" s="44"/>
      <c r="B12" s="1" t="s">
        <v>21</v>
      </c>
      <c r="C12" s="2" t="s">
        <v>32</v>
      </c>
      <c r="D12" s="27" t="s">
        <v>38</v>
      </c>
      <c r="E12" s="12">
        <v>250</v>
      </c>
      <c r="F12" s="21">
        <v>8.98</v>
      </c>
      <c r="G12" s="12">
        <v>198.4</v>
      </c>
      <c r="H12" s="12">
        <v>2.34</v>
      </c>
      <c r="I12" s="12">
        <v>5.0999999999999996</v>
      </c>
      <c r="J12" s="13">
        <v>16.87</v>
      </c>
    </row>
    <row r="13" spans="1:10" x14ac:dyDescent="0.25">
      <c r="A13" s="44"/>
      <c r="B13" s="1" t="s">
        <v>24</v>
      </c>
      <c r="C13" s="2" t="s">
        <v>33</v>
      </c>
      <c r="D13" s="27" t="s">
        <v>39</v>
      </c>
      <c r="E13" s="12">
        <v>120</v>
      </c>
      <c r="F13" s="21">
        <v>54.72</v>
      </c>
      <c r="G13" s="12">
        <v>193.81</v>
      </c>
      <c r="H13" s="12">
        <v>10.83</v>
      </c>
      <c r="I13" s="12">
        <v>10.93</v>
      </c>
      <c r="J13" s="13">
        <v>9.64</v>
      </c>
    </row>
    <row r="14" spans="1:10" x14ac:dyDescent="0.25">
      <c r="A14" s="44"/>
      <c r="B14" s="1" t="s">
        <v>22</v>
      </c>
      <c r="C14" s="2" t="s">
        <v>25</v>
      </c>
      <c r="D14" s="27" t="s">
        <v>40</v>
      </c>
      <c r="E14" s="12">
        <v>185</v>
      </c>
      <c r="F14" s="21">
        <v>11.27</v>
      </c>
      <c r="G14" s="12">
        <v>210.9</v>
      </c>
      <c r="H14" s="12">
        <v>5.55</v>
      </c>
      <c r="I14" s="12">
        <v>8.33</v>
      </c>
      <c r="J14" s="13">
        <v>27.57</v>
      </c>
    </row>
    <row r="15" spans="1:10" x14ac:dyDescent="0.25">
      <c r="A15" s="44"/>
      <c r="B15" s="1" t="s">
        <v>15</v>
      </c>
      <c r="C15" s="2" t="s">
        <v>34</v>
      </c>
      <c r="D15" s="27" t="s">
        <v>41</v>
      </c>
      <c r="E15" s="24">
        <v>200</v>
      </c>
      <c r="F15" s="25">
        <v>5.13</v>
      </c>
      <c r="G15" s="24">
        <v>92.8</v>
      </c>
      <c r="H15" s="24">
        <v>0</v>
      </c>
      <c r="I15" s="24">
        <v>0</v>
      </c>
      <c r="J15" s="37">
        <v>23.2</v>
      </c>
    </row>
    <row r="16" spans="1:10" x14ac:dyDescent="0.25">
      <c r="A16" s="44"/>
      <c r="B16" s="1" t="s">
        <v>23</v>
      </c>
      <c r="C16" s="2" t="s">
        <v>17</v>
      </c>
      <c r="D16" s="27" t="s">
        <v>18</v>
      </c>
      <c r="E16" s="24">
        <v>35</v>
      </c>
      <c r="F16" s="25">
        <v>1.85</v>
      </c>
      <c r="G16" s="24">
        <v>82.25</v>
      </c>
      <c r="H16" s="24">
        <v>2.66</v>
      </c>
      <c r="I16" s="24">
        <v>0.28000000000000003</v>
      </c>
      <c r="J16" s="37">
        <v>17.22</v>
      </c>
    </row>
    <row r="17" spans="1:10" x14ac:dyDescent="0.25">
      <c r="A17" s="44"/>
      <c r="B17" s="1" t="s">
        <v>30</v>
      </c>
      <c r="C17" s="2" t="s">
        <v>35</v>
      </c>
      <c r="D17" s="27" t="s">
        <v>36</v>
      </c>
      <c r="E17" s="24">
        <v>32</v>
      </c>
      <c r="F17" s="25">
        <v>1.37</v>
      </c>
      <c r="G17" s="24">
        <v>57.92</v>
      </c>
      <c r="H17" s="24">
        <v>2.11</v>
      </c>
      <c r="I17" s="24">
        <v>0.38</v>
      </c>
      <c r="J17" s="24">
        <v>10.88</v>
      </c>
    </row>
    <row r="18" spans="1:10" ht="15.75" thickBot="1" x14ac:dyDescent="0.3">
      <c r="A18" s="35"/>
      <c r="B18" s="5"/>
      <c r="C18" s="5"/>
      <c r="D18" s="28"/>
      <c r="E18" s="14">
        <f>SUM(E11:E17)</f>
        <v>892</v>
      </c>
      <c r="F18" s="22">
        <f>SUM(F11:F17)</f>
        <v>93.8</v>
      </c>
      <c r="G18" s="14">
        <f>SUM(G11:G17)</f>
        <v>903.45999999999992</v>
      </c>
      <c r="H18" s="14">
        <f>SUM(H11:H17)</f>
        <v>24.59</v>
      </c>
      <c r="I18" s="14">
        <f>SUM(I11:I17)</f>
        <v>29.59</v>
      </c>
      <c r="J18" s="14">
        <f>SUM(J11:J17)</f>
        <v>110.97999999999999</v>
      </c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2021-05-18T10:32:40Z</cp:lastPrinted>
  <dcterms:created xsi:type="dcterms:W3CDTF">2015-06-05T18:19:34Z</dcterms:created>
  <dcterms:modified xsi:type="dcterms:W3CDTF">2023-10-05T08:45:05Z</dcterms:modified>
</cp:coreProperties>
</file>